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600" yWindow="45" windowWidth="18135" windowHeight="14460"/>
  </bookViews>
  <sheets>
    <sheet name="Sheet1" sheetId="1" r:id="rId1"/>
    <sheet name="Sheet2" sheetId="2" r:id="rId2"/>
    <sheet name="Sheet3" sheetId="3" r:id="rId3"/>
  </sheets>
  <calcPr calcId="125725"/>
</workbook>
</file>

<file path=xl/calcChain.xml><?xml version="1.0" encoding="utf-8"?>
<calcChain xmlns="http://schemas.openxmlformats.org/spreadsheetml/2006/main">
  <c r="I41" i="1"/>
</calcChain>
</file>

<file path=xl/sharedStrings.xml><?xml version="1.0" encoding="utf-8"?>
<sst xmlns="http://schemas.openxmlformats.org/spreadsheetml/2006/main" count="307" uniqueCount="222">
  <si>
    <t>과세번호</t>
  </si>
  <si>
    <t>성명</t>
  </si>
  <si>
    <t>주소</t>
  </si>
  <si>
    <t>세목명</t>
  </si>
  <si>
    <t>환급사유</t>
  </si>
  <si>
    <t>환급결정일</t>
  </si>
  <si>
    <t>103001-2003-07-2-390-000682</t>
  </si>
  <si>
    <t>임정묵</t>
  </si>
  <si>
    <t>면허세(일반)</t>
  </si>
  <si>
    <t>2006-12-20</t>
  </si>
  <si>
    <t>103001-2005-01-1-370-000489</t>
  </si>
  <si>
    <t>이상래</t>
  </si>
  <si>
    <t>2006-03-24</t>
  </si>
  <si>
    <t>103001-2006-01-1-340-000201</t>
  </si>
  <si>
    <t>임관순</t>
  </si>
  <si>
    <t>2006-06-08</t>
  </si>
  <si>
    <t>103001-2006-01-1-570-000515</t>
  </si>
  <si>
    <t>최희석</t>
  </si>
  <si>
    <t>2006-02-17</t>
  </si>
  <si>
    <t>103001-2006-03-2-390-000007</t>
  </si>
  <si>
    <t>이선근</t>
  </si>
  <si>
    <t>104001-2001-08-1-360-001697</t>
  </si>
  <si>
    <t>박광명</t>
  </si>
  <si>
    <t>주민세(개인균등)</t>
  </si>
  <si>
    <t>2006-10-02</t>
  </si>
  <si>
    <t>2006-10-31</t>
  </si>
  <si>
    <t>104001-2004-08-1-550-000316</t>
  </si>
  <si>
    <t>이춘입</t>
  </si>
  <si>
    <t>2006-10-19</t>
  </si>
  <si>
    <t>104001-2004-08-1-570-005725</t>
  </si>
  <si>
    <t>김혜석</t>
  </si>
  <si>
    <t>2006-01-27</t>
  </si>
  <si>
    <t>2006-02-03</t>
  </si>
  <si>
    <t>104001-2005-08-1-560-003952</t>
  </si>
  <si>
    <t>이재홍</t>
  </si>
  <si>
    <t>2006-05-01</t>
  </si>
  <si>
    <t>104001-2005-08-1-570-000020</t>
  </si>
  <si>
    <t>김동옥</t>
  </si>
  <si>
    <t>104001-2005-08-1-570-007437</t>
  </si>
  <si>
    <t>엄순천</t>
  </si>
  <si>
    <t>104001-2006-08-1-250-002172</t>
  </si>
  <si>
    <t>오창균</t>
  </si>
  <si>
    <t>2006-09-28</t>
  </si>
  <si>
    <t>104001-2006-08-1-310-001213</t>
  </si>
  <si>
    <t>이우선</t>
  </si>
  <si>
    <t>2006-09-11</t>
  </si>
  <si>
    <t>104001-2006-08-1-350-001770</t>
  </si>
  <si>
    <t>민강완</t>
  </si>
  <si>
    <t>2006-11-22</t>
  </si>
  <si>
    <t>104001-2006-08-1-570-000871</t>
  </si>
  <si>
    <t>임홍빈</t>
  </si>
  <si>
    <t>104002-2006-08-1-380-000033</t>
  </si>
  <si>
    <t>조현택</t>
  </si>
  <si>
    <t>주민세(개인사업)</t>
  </si>
  <si>
    <t>105001-2006-07-1-250-000727</t>
  </si>
  <si>
    <t>호범총회간석교회</t>
  </si>
  <si>
    <t>구)재산세(건축물)</t>
  </si>
  <si>
    <t>105001-2006-07-1-310-000046</t>
  </si>
  <si>
    <t>박종대</t>
  </si>
  <si>
    <t>105004-2005-09-1-340-002641</t>
  </si>
  <si>
    <t>김칠용</t>
  </si>
  <si>
    <t>구)재산세(토지)</t>
  </si>
  <si>
    <t>105004-2005-09-1-350-001614</t>
  </si>
  <si>
    <t>윤봉희</t>
  </si>
  <si>
    <t>2006-01-04</t>
  </si>
  <si>
    <t>105004-2006-07-2-320-000027</t>
  </si>
  <si>
    <t>이경호</t>
  </si>
  <si>
    <t>2006-08-16</t>
  </si>
  <si>
    <t>105004-2006-07-2-320-000028</t>
  </si>
  <si>
    <t>이승호</t>
  </si>
  <si>
    <t>105004-2006-09-1-380-000723</t>
  </si>
  <si>
    <t>조내영</t>
  </si>
  <si>
    <t>105004-2006-09-1-380-002754</t>
  </si>
  <si>
    <t>노종영</t>
  </si>
  <si>
    <t>11</t>
  </si>
  <si>
    <t>105004-2006-09-1-390-000504</t>
  </si>
  <si>
    <t>보성임씨명열문중</t>
  </si>
  <si>
    <t>105004-2006-09-1-390-001140</t>
  </si>
  <si>
    <t>장경열</t>
  </si>
  <si>
    <t>105004-2006-09-1-390-002390</t>
  </si>
  <si>
    <t>황명자</t>
  </si>
  <si>
    <t>105004-2006-09-1-390-002679</t>
  </si>
  <si>
    <t>정재현</t>
  </si>
  <si>
    <t>105004-2006-09-1-390-003541</t>
  </si>
  <si>
    <t>최동진</t>
  </si>
  <si>
    <t>105004-2006-09-1-400-002953</t>
  </si>
  <si>
    <t>최장만</t>
  </si>
  <si>
    <t>105004-2006-09-1-570-001566</t>
  </si>
  <si>
    <t>김미정</t>
  </si>
  <si>
    <t>105004-2006-09-1-570-002129</t>
  </si>
  <si>
    <t>김길준</t>
  </si>
  <si>
    <t>2006-12-29</t>
  </si>
  <si>
    <t>105005-2006-07-1-400-000226</t>
  </si>
  <si>
    <t>이필홍</t>
  </si>
  <si>
    <t>구)재산세(주택)</t>
  </si>
  <si>
    <t>105005-2006-07-1-530-000321</t>
  </si>
  <si>
    <t>조관영</t>
  </si>
  <si>
    <t>105005-2006-07-1-570-002649</t>
  </si>
  <si>
    <t>박승경</t>
  </si>
  <si>
    <t>106001-2006-04-2-540-000053</t>
  </si>
  <si>
    <t>최치흠</t>
  </si>
  <si>
    <t>자동차세(자동차)</t>
  </si>
  <si>
    <t>2006-05-19</t>
  </si>
  <si>
    <t>106001-2006-06-1-380-002064</t>
  </si>
  <si>
    <t>석진문</t>
  </si>
  <si>
    <t>연번</t>
    <phoneticPr fontId="2" type="noConversion"/>
  </si>
  <si>
    <t>1</t>
    <phoneticPr fontId="2" type="noConversion"/>
  </si>
  <si>
    <t>2</t>
    <phoneticPr fontId="2" type="noConversion"/>
  </si>
  <si>
    <t>3</t>
    <phoneticPr fontId="2" type="noConversion"/>
  </si>
  <si>
    <t>4</t>
  </si>
  <si>
    <t>5</t>
  </si>
  <si>
    <t>6</t>
  </si>
  <si>
    <t>7</t>
  </si>
  <si>
    <t>8</t>
  </si>
  <si>
    <t>9</t>
  </si>
  <si>
    <t>10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</si>
  <si>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</si>
  <si>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</si>
  <si>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</si>
  <si>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</si>
  <si>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</si>
  <si>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</si>
  <si>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</si>
  <si>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</si>
  <si>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</si>
  <si>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</si>
  <si>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</si>
  <si>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</si>
  <si>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</si>
  <si>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</si>
  <si>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</si>
  <si>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</si>
  <si>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</si>
  <si>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</si>
  <si>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</si>
  <si>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</si>
  <si>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</si>
  <si>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</si>
  <si>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</si>
  <si>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</si>
  <si>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</si>
  <si>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</si>
  <si>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기납부자 이중납부</t>
  </si>
  <si>
    <t>기타</t>
  </si>
  <si>
    <t>경기도 화성시 병점2로</t>
    <phoneticPr fontId="2" type="noConversion"/>
  </si>
  <si>
    <t>충청남도 공주시 정안면 어물길</t>
    <phoneticPr fontId="2" type="noConversion"/>
  </si>
  <si>
    <t>경기도 수원시팔달구 세지로399번길</t>
    <phoneticPr fontId="2" type="noConversion"/>
  </si>
  <si>
    <t>충청남도 연기군 조치원읍 새내16길</t>
    <phoneticPr fontId="2" type="noConversion"/>
  </si>
  <si>
    <t>충청남도 공주시 사곡면 해월길</t>
    <phoneticPr fontId="2" type="noConversion"/>
  </si>
  <si>
    <t>경기도 수원시장안구 경수대로939번길</t>
    <phoneticPr fontId="2" type="noConversion"/>
  </si>
  <si>
    <t>충청남도 공주시 강정자2길</t>
    <phoneticPr fontId="2" type="noConversion"/>
  </si>
  <si>
    <t>대전광역시 중구 선화로58번길</t>
    <phoneticPr fontId="2" type="noConversion"/>
  </si>
  <si>
    <t>경기도 성남시수정구 수정로342번길</t>
    <phoneticPr fontId="2" type="noConversion"/>
  </si>
  <si>
    <t>충청남도 공주시 관골1길</t>
    <phoneticPr fontId="2" type="noConversion"/>
  </si>
  <si>
    <t>충청남도 공주시 번영1로</t>
    <phoneticPr fontId="2" type="noConversion"/>
  </si>
  <si>
    <t>충청남도 공주시 유구읍 신설동2길</t>
    <phoneticPr fontId="2" type="noConversion"/>
  </si>
  <si>
    <t>충청남도 공주시 이인면 산의리</t>
    <phoneticPr fontId="2" type="noConversion"/>
  </si>
  <si>
    <t>충청남도 천안시동남구 서부대로</t>
    <phoneticPr fontId="2" type="noConversion"/>
  </si>
  <si>
    <t>경기도 안산시상록구 부루지2길</t>
    <phoneticPr fontId="2" type="noConversion"/>
  </si>
  <si>
    <t>서울특별시 송파구 충민로</t>
    <phoneticPr fontId="2" type="noConversion"/>
  </si>
  <si>
    <t>충청남도 공주시 유구읍 문금길</t>
    <phoneticPr fontId="2" type="noConversion"/>
  </si>
  <si>
    <t>충청남도 공주시 이인면 은행길</t>
    <phoneticPr fontId="2" type="noConversion"/>
  </si>
  <si>
    <t xml:space="preserve">대전광역시 서구 내동 220 </t>
    <phoneticPr fontId="2" type="noConversion"/>
  </si>
  <si>
    <t>충청남도 공주시 신풍면 산정리</t>
    <phoneticPr fontId="2" type="noConversion"/>
  </si>
  <si>
    <t>충남 청양군 비봉면 신원리</t>
    <phoneticPr fontId="2" type="noConversion"/>
  </si>
  <si>
    <t>충청남도 공주시 우성면 신웅리</t>
    <phoneticPr fontId="2" type="noConversion"/>
  </si>
  <si>
    <t>충청남도 공주시 우성면 반촌리</t>
    <phoneticPr fontId="2" type="noConversion"/>
  </si>
  <si>
    <t>충청남도 당진군 송악읍 가학리</t>
    <phoneticPr fontId="2" type="noConversion"/>
  </si>
  <si>
    <t>경기도 평택시 팽성읍 팽성서로</t>
    <phoneticPr fontId="2" type="noConversion"/>
  </si>
  <si>
    <t>서울특별시 영등포구 영중로34길</t>
    <phoneticPr fontId="2" type="noConversion"/>
  </si>
  <si>
    <t>충청남도 예산군 신암면 추사고택로</t>
    <phoneticPr fontId="2" type="noConversion"/>
  </si>
  <si>
    <t>전라북도 정읍시 연지7길</t>
    <phoneticPr fontId="2" type="noConversion"/>
  </si>
  <si>
    <t>서울특별시 구로구 중앙로15길</t>
    <phoneticPr fontId="2" type="noConversion"/>
  </si>
  <si>
    <t>서울특별시 영등포구 문래로</t>
    <phoneticPr fontId="2" type="noConversion"/>
  </si>
  <si>
    <t>대전광역시 서구 둔산남로</t>
    <phoneticPr fontId="2" type="noConversion"/>
  </si>
  <si>
    <t>대전광역시 서구 용문로</t>
    <phoneticPr fontId="2" type="noConversion"/>
  </si>
  <si>
    <t>충청북도 청원군 오창읍 오창중앙로</t>
    <phoneticPr fontId="2" type="noConversion"/>
  </si>
  <si>
    <t>충청남도 공주시 무령로</t>
    <phoneticPr fontId="2" type="noConversion"/>
  </si>
  <si>
    <t>대전광역시 대덕구 동춘당로</t>
    <phoneticPr fontId="2" type="noConversion"/>
  </si>
  <si>
    <t>650114-*******</t>
  </si>
  <si>
    <t>590903-*******</t>
  </si>
  <si>
    <t>630303-*******</t>
  </si>
  <si>
    <t>671004-*******</t>
  </si>
  <si>
    <t>460427-*******</t>
  </si>
  <si>
    <t>660408-*******</t>
  </si>
  <si>
    <t>440312-*******</t>
  </si>
  <si>
    <t>771102-*******</t>
  </si>
  <si>
    <t>810716-*******</t>
  </si>
  <si>
    <t>170213-*******</t>
  </si>
  <si>
    <t>731003-*******</t>
  </si>
  <si>
    <t>420913-*******</t>
  </si>
  <si>
    <t>181101-*******</t>
  </si>
  <si>
    <t>670405-*******</t>
  </si>
  <si>
    <t>620108-*******</t>
  </si>
  <si>
    <t>660507-*******</t>
  </si>
  <si>
    <t>341240-*******</t>
  </si>
  <si>
    <t>530627-*******</t>
  </si>
  <si>
    <t>500916-*******</t>
  </si>
  <si>
    <t>381028-*******</t>
  </si>
  <si>
    <t>441500-*******</t>
  </si>
  <si>
    <t>131108-*******</t>
  </si>
  <si>
    <t>450508-*******</t>
  </si>
  <si>
    <t>131124-*******</t>
  </si>
  <si>
    <t>360709-*******</t>
  </si>
  <si>
    <t>520605-*******</t>
  </si>
  <si>
    <t>550923-*******</t>
  </si>
  <si>
    <t>670903-*******</t>
  </si>
  <si>
    <t>590327-*******</t>
  </si>
  <si>
    <t>580222-*******</t>
  </si>
  <si>
    <t>670301-*******</t>
  </si>
  <si>
    <t>190909-*******</t>
  </si>
  <si>
    <t>700115-*******</t>
  </si>
  <si>
    <t>720516-*******</t>
  </si>
  <si>
    <t>610615-*******</t>
  </si>
  <si>
    <t>710315-*******</t>
  </si>
  <si>
    <t>합계</t>
    <phoneticPr fontId="2" type="noConversion"/>
  </si>
  <si>
    <t>37건</t>
    <phoneticPr fontId="2" type="noConversion"/>
  </si>
  <si>
    <t>과세자료 착오</t>
    <phoneticPr fontId="2" type="noConversion"/>
  </si>
  <si>
    <t>비과세 또는 감면 착오신고</t>
    <phoneticPr fontId="2" type="noConversion"/>
  </si>
  <si>
    <t>납세의무자 착오</t>
    <phoneticPr fontId="2" type="noConversion"/>
  </si>
  <si>
    <t>환급액(원)</t>
    <phoneticPr fontId="2" type="noConversion"/>
  </si>
  <si>
    <t>지방세 환급금 청구권 시효소멸 대상 내역</t>
    <phoneticPr fontId="2" type="noConversion"/>
  </si>
</sst>
</file>

<file path=xl/styles.xml><?xml version="1.0" encoding="utf-8"?>
<styleSheet xmlns="http://schemas.openxmlformats.org/spreadsheetml/2006/main">
  <numFmts count="1">
    <numFmt numFmtId="41" formatCode="_-* #,##0_-;\-* #,##0_-;_-* &quot;-&quot;_-;_-@_-"/>
  </numFmts>
  <fonts count="5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9"/>
      <color theme="1"/>
      <name val="굴림체"/>
      <family val="3"/>
      <charset val="129"/>
    </font>
    <font>
      <sz val="22"/>
      <color theme="1"/>
      <name val="맑은 고딕"/>
      <family val="2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3" fillId="2" borderId="1" xfId="0" applyFont="1" applyFill="1" applyBorder="1" applyAlignment="1">
      <alignment horizontal="center" vertical="center" shrinkToFit="1"/>
    </xf>
    <xf numFmtId="0" fontId="3" fillId="2" borderId="1" xfId="0" applyNumberFormat="1" applyFont="1" applyFill="1" applyBorder="1" applyAlignment="1">
      <alignment horizontal="center" vertical="center" shrinkToFit="1"/>
    </xf>
    <xf numFmtId="41" fontId="3" fillId="2" borderId="1" xfId="1" applyFont="1" applyFill="1" applyBorder="1" applyAlignment="1">
      <alignment horizontal="center" vertical="center" shrinkToFit="1"/>
    </xf>
    <xf numFmtId="49" fontId="3" fillId="0" borderId="1" xfId="0" applyNumberFormat="1" applyFont="1" applyBorder="1" applyAlignment="1">
      <alignment horizontal="center" vertical="center" shrinkToFit="1"/>
    </xf>
    <xf numFmtId="49" fontId="3" fillId="0" borderId="1" xfId="0" quotePrefix="1" applyNumberFormat="1" applyFont="1" applyBorder="1" applyAlignment="1">
      <alignment vertical="center" shrinkToFit="1"/>
    </xf>
    <xf numFmtId="49" fontId="3" fillId="0" borderId="1" xfId="0" quotePrefix="1" applyNumberFormat="1" applyFont="1" applyBorder="1" applyAlignment="1">
      <alignment horizontal="center" vertical="center" shrinkToFit="1"/>
    </xf>
    <xf numFmtId="0" fontId="3" fillId="0" borderId="1" xfId="0" applyNumberFormat="1" applyFont="1" applyBorder="1" applyAlignment="1">
      <alignment horizontal="center" vertical="center" shrinkToFit="1"/>
    </xf>
    <xf numFmtId="41" fontId="3" fillId="0" borderId="1" xfId="1" applyFont="1" applyBorder="1" applyAlignment="1">
      <alignment vertical="center" shrinkToFit="1"/>
    </xf>
    <xf numFmtId="49" fontId="3" fillId="0" borderId="1" xfId="0" applyNumberFormat="1" applyFont="1" applyBorder="1" applyAlignment="1">
      <alignment vertical="center" shrinkToFit="1"/>
    </xf>
    <xf numFmtId="0" fontId="0" fillId="0" borderId="1" xfId="0" applyBorder="1" applyAlignment="1">
      <alignment horizontal="center" vertical="center" shrinkToFit="1"/>
    </xf>
    <xf numFmtId="0" fontId="0" fillId="0" borderId="1" xfId="0" applyNumberFormat="1" applyBorder="1" applyAlignment="1">
      <alignment horizontal="center" vertical="center" shrinkToFit="1"/>
    </xf>
    <xf numFmtId="0" fontId="0" fillId="0" borderId="1" xfId="0" applyBorder="1" applyAlignment="1">
      <alignment vertical="center" shrinkToFit="1"/>
    </xf>
    <xf numFmtId="41" fontId="0" fillId="0" borderId="1" xfId="1" applyFont="1" applyBorder="1" applyAlignment="1">
      <alignment vertical="center" shrinkToFit="1"/>
    </xf>
    <xf numFmtId="0" fontId="0" fillId="0" borderId="0" xfId="0" applyAlignment="1">
      <alignment horizontal="center" vertical="center" shrinkToFit="1"/>
    </xf>
    <xf numFmtId="0" fontId="0" fillId="0" borderId="0" xfId="0" applyAlignment="1">
      <alignment vertical="center" shrinkToFit="1"/>
    </xf>
    <xf numFmtId="0" fontId="0" fillId="0" borderId="0" xfId="0" applyNumberFormat="1" applyAlignment="1">
      <alignment horizontal="center" vertical="center" shrinkToFit="1"/>
    </xf>
    <xf numFmtId="41" fontId="0" fillId="0" borderId="0" xfId="1" applyFont="1" applyAlignment="1">
      <alignment vertical="center" shrinkToFit="1"/>
    </xf>
    <xf numFmtId="0" fontId="0" fillId="0" borderId="2" xfId="0" applyBorder="1" applyAlignment="1">
      <alignment horizontal="center" vertical="center" shrinkToFit="1"/>
    </xf>
    <xf numFmtId="0" fontId="0" fillId="0" borderId="3" xfId="0" applyBorder="1" applyAlignment="1">
      <alignment horizontal="center" vertical="center" shrinkToFit="1"/>
    </xf>
    <xf numFmtId="0" fontId="4" fillId="0" borderId="0" xfId="0" applyFont="1" applyAlignment="1">
      <alignment horizontal="center" vertical="center" shrinkToFit="1"/>
    </xf>
  </cellXfs>
  <cellStyles count="2">
    <cellStyle name="쉼표 [0]" xfId="1" builtinId="6"/>
    <cellStyle name="표준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41"/>
  <sheetViews>
    <sheetView tabSelected="1" workbookViewId="0">
      <selection sqref="A1:I1"/>
    </sheetView>
  </sheetViews>
  <sheetFormatPr defaultRowHeight="16.5"/>
  <cols>
    <col min="1" max="1" width="5.25" style="15" bestFit="1" customWidth="1"/>
    <col min="2" max="2" width="14.75" style="16" customWidth="1"/>
    <col min="3" max="3" width="12.375" style="15" customWidth="1"/>
    <col min="4" max="4" width="11.5" style="17" customWidth="1"/>
    <col min="5" max="5" width="12.375" style="16" customWidth="1"/>
    <col min="6" max="6" width="20.125" style="16" customWidth="1"/>
    <col min="7" max="7" width="17.125" style="16" customWidth="1"/>
    <col min="8" max="8" width="10.375" style="15" customWidth="1"/>
    <col min="9" max="9" width="9.875" style="18" customWidth="1"/>
  </cols>
  <sheetData>
    <row r="1" spans="1:9" ht="33.75">
      <c r="A1" s="21" t="s">
        <v>221</v>
      </c>
      <c r="B1" s="21"/>
      <c r="C1" s="21"/>
      <c r="D1" s="21"/>
      <c r="E1" s="21"/>
      <c r="F1" s="21"/>
      <c r="G1" s="21"/>
      <c r="H1" s="21"/>
      <c r="I1" s="21"/>
    </row>
    <row r="3" spans="1:9" s="1" customFormat="1" ht="20.25" customHeight="1">
      <c r="A3" s="2" t="s">
        <v>105</v>
      </c>
      <c r="B3" s="2" t="s">
        <v>0</v>
      </c>
      <c r="C3" s="2" t="s">
        <v>3</v>
      </c>
      <c r="D3" s="3"/>
      <c r="E3" s="2" t="s">
        <v>1</v>
      </c>
      <c r="F3" s="2" t="s">
        <v>2</v>
      </c>
      <c r="G3" s="2" t="s">
        <v>4</v>
      </c>
      <c r="H3" s="2" t="s">
        <v>5</v>
      </c>
      <c r="I3" s="4" t="s">
        <v>220</v>
      </c>
    </row>
    <row r="4" spans="1:9" ht="20.25" customHeight="1">
      <c r="A4" s="5" t="s">
        <v>106</v>
      </c>
      <c r="B4" s="6" t="s">
        <v>6</v>
      </c>
      <c r="C4" s="7" t="s">
        <v>8</v>
      </c>
      <c r="D4" s="8" t="s">
        <v>179</v>
      </c>
      <c r="E4" s="6" t="s">
        <v>7</v>
      </c>
      <c r="F4" s="6" t="s">
        <v>144</v>
      </c>
      <c r="G4" s="6" t="s">
        <v>142</v>
      </c>
      <c r="H4" s="7" t="s">
        <v>9</v>
      </c>
      <c r="I4" s="9">
        <v>1300</v>
      </c>
    </row>
    <row r="5" spans="1:9" ht="20.25" customHeight="1">
      <c r="A5" s="5" t="s">
        <v>107</v>
      </c>
      <c r="B5" s="6" t="s">
        <v>10</v>
      </c>
      <c r="C5" s="7" t="s">
        <v>8</v>
      </c>
      <c r="D5" s="8" t="s">
        <v>180</v>
      </c>
      <c r="E5" s="6" t="s">
        <v>11</v>
      </c>
      <c r="F5" s="6" t="s">
        <v>145</v>
      </c>
      <c r="G5" s="6" t="s">
        <v>142</v>
      </c>
      <c r="H5" s="7" t="s">
        <v>12</v>
      </c>
      <c r="I5" s="9">
        <v>8410</v>
      </c>
    </row>
    <row r="6" spans="1:9" ht="20.25" customHeight="1">
      <c r="A6" s="5" t="s">
        <v>108</v>
      </c>
      <c r="B6" s="6" t="s">
        <v>13</v>
      </c>
      <c r="C6" s="7" t="s">
        <v>8</v>
      </c>
      <c r="D6" s="8" t="s">
        <v>181</v>
      </c>
      <c r="E6" s="6" t="s">
        <v>14</v>
      </c>
      <c r="F6" s="6" t="s">
        <v>146</v>
      </c>
      <c r="G6" s="6" t="s">
        <v>142</v>
      </c>
      <c r="H6" s="7" t="s">
        <v>15</v>
      </c>
      <c r="I6" s="9">
        <v>6190</v>
      </c>
    </row>
    <row r="7" spans="1:9" ht="20.25" customHeight="1">
      <c r="A7" s="5" t="s">
        <v>109</v>
      </c>
      <c r="B7" s="6" t="s">
        <v>16</v>
      </c>
      <c r="C7" s="7" t="s">
        <v>8</v>
      </c>
      <c r="D7" s="8" t="s">
        <v>182</v>
      </c>
      <c r="E7" s="6" t="s">
        <v>17</v>
      </c>
      <c r="F7" s="6" t="s">
        <v>147</v>
      </c>
      <c r="G7" s="6" t="s">
        <v>217</v>
      </c>
      <c r="H7" s="7" t="s">
        <v>18</v>
      </c>
      <c r="I7" s="9">
        <v>10010</v>
      </c>
    </row>
    <row r="8" spans="1:9" ht="20.25" customHeight="1">
      <c r="A8" s="5" t="s">
        <v>110</v>
      </c>
      <c r="B8" s="6" t="s">
        <v>19</v>
      </c>
      <c r="C8" s="7" t="s">
        <v>8</v>
      </c>
      <c r="D8" s="8" t="s">
        <v>183</v>
      </c>
      <c r="E8" s="6" t="s">
        <v>20</v>
      </c>
      <c r="F8" s="6" t="s">
        <v>148</v>
      </c>
      <c r="G8" s="6" t="s">
        <v>142</v>
      </c>
      <c r="H8" s="7" t="s">
        <v>15</v>
      </c>
      <c r="I8" s="9">
        <v>8240</v>
      </c>
    </row>
    <row r="9" spans="1:9" ht="20.25" customHeight="1">
      <c r="A9" s="5" t="s">
        <v>111</v>
      </c>
      <c r="B9" s="6" t="s">
        <v>21</v>
      </c>
      <c r="C9" s="7" t="s">
        <v>23</v>
      </c>
      <c r="D9" s="8" t="s">
        <v>184</v>
      </c>
      <c r="E9" s="6" t="s">
        <v>22</v>
      </c>
      <c r="F9" s="6" t="s">
        <v>149</v>
      </c>
      <c r="G9" s="6" t="s">
        <v>142</v>
      </c>
      <c r="H9" s="7" t="s">
        <v>25</v>
      </c>
      <c r="I9" s="9">
        <v>3470</v>
      </c>
    </row>
    <row r="10" spans="1:9" ht="20.25" customHeight="1">
      <c r="A10" s="5" t="s">
        <v>112</v>
      </c>
      <c r="B10" s="6" t="s">
        <v>26</v>
      </c>
      <c r="C10" s="7" t="s">
        <v>23</v>
      </c>
      <c r="D10" s="8" t="s">
        <v>185</v>
      </c>
      <c r="E10" s="6" t="s">
        <v>27</v>
      </c>
      <c r="F10" s="6" t="s">
        <v>150</v>
      </c>
      <c r="G10" s="6" t="s">
        <v>142</v>
      </c>
      <c r="H10" s="7" t="s">
        <v>28</v>
      </c>
      <c r="I10" s="9">
        <v>4620</v>
      </c>
    </row>
    <row r="11" spans="1:9" ht="20.25" customHeight="1">
      <c r="A11" s="5" t="s">
        <v>113</v>
      </c>
      <c r="B11" s="6" t="s">
        <v>29</v>
      </c>
      <c r="C11" s="7" t="s">
        <v>23</v>
      </c>
      <c r="D11" s="8" t="s">
        <v>186</v>
      </c>
      <c r="E11" s="6" t="s">
        <v>30</v>
      </c>
      <c r="F11" s="6" t="s">
        <v>151</v>
      </c>
      <c r="G11" s="6" t="s">
        <v>142</v>
      </c>
      <c r="H11" s="7" t="s">
        <v>32</v>
      </c>
      <c r="I11" s="9">
        <v>4620</v>
      </c>
    </row>
    <row r="12" spans="1:9" ht="20.25" customHeight="1">
      <c r="A12" s="5" t="s">
        <v>114</v>
      </c>
      <c r="B12" s="6" t="s">
        <v>33</v>
      </c>
      <c r="C12" s="7" t="s">
        <v>23</v>
      </c>
      <c r="D12" s="8" t="s">
        <v>187</v>
      </c>
      <c r="E12" s="6" t="s">
        <v>34</v>
      </c>
      <c r="F12" s="6" t="s">
        <v>152</v>
      </c>
      <c r="G12" s="6" t="s">
        <v>218</v>
      </c>
      <c r="H12" s="7" t="s">
        <v>35</v>
      </c>
      <c r="I12" s="9">
        <v>4620</v>
      </c>
    </row>
    <row r="13" spans="1:9" ht="20.25" customHeight="1">
      <c r="A13" s="5" t="s">
        <v>115</v>
      </c>
      <c r="B13" s="6" t="s">
        <v>36</v>
      </c>
      <c r="C13" s="7" t="s">
        <v>23</v>
      </c>
      <c r="D13" s="8" t="s">
        <v>188</v>
      </c>
      <c r="E13" s="6" t="s">
        <v>37</v>
      </c>
      <c r="F13" s="6" t="s">
        <v>153</v>
      </c>
      <c r="G13" s="6" t="s">
        <v>142</v>
      </c>
      <c r="H13" s="7" t="s">
        <v>24</v>
      </c>
      <c r="I13" s="9">
        <v>4620</v>
      </c>
    </row>
    <row r="14" spans="1:9" ht="20.25" customHeight="1">
      <c r="A14" s="5" t="s">
        <v>74</v>
      </c>
      <c r="B14" s="6" t="s">
        <v>38</v>
      </c>
      <c r="C14" s="7" t="s">
        <v>23</v>
      </c>
      <c r="D14" s="8" t="s">
        <v>189</v>
      </c>
      <c r="E14" s="6" t="s">
        <v>39</v>
      </c>
      <c r="F14" s="6" t="s">
        <v>154</v>
      </c>
      <c r="G14" s="6" t="s">
        <v>142</v>
      </c>
      <c r="H14" s="7" t="s">
        <v>9</v>
      </c>
      <c r="I14" s="9">
        <v>4630</v>
      </c>
    </row>
    <row r="15" spans="1:9" ht="20.25" customHeight="1">
      <c r="A15" s="5" t="s">
        <v>116</v>
      </c>
      <c r="B15" s="6" t="s">
        <v>40</v>
      </c>
      <c r="C15" s="7" t="s">
        <v>23</v>
      </c>
      <c r="D15" s="8" t="s">
        <v>190</v>
      </c>
      <c r="E15" s="6" t="s">
        <v>41</v>
      </c>
      <c r="F15" s="6" t="s">
        <v>155</v>
      </c>
      <c r="G15" s="6" t="s">
        <v>142</v>
      </c>
      <c r="H15" s="7" t="s">
        <v>28</v>
      </c>
      <c r="I15" s="9">
        <v>3390</v>
      </c>
    </row>
    <row r="16" spans="1:9" ht="20.25" customHeight="1">
      <c r="A16" s="5" t="s">
        <v>117</v>
      </c>
      <c r="B16" s="6" t="s">
        <v>43</v>
      </c>
      <c r="C16" s="7" t="s">
        <v>23</v>
      </c>
      <c r="D16" s="8" t="s">
        <v>191</v>
      </c>
      <c r="E16" s="6" t="s">
        <v>44</v>
      </c>
      <c r="F16" s="6" t="s">
        <v>156</v>
      </c>
      <c r="G16" s="6" t="s">
        <v>142</v>
      </c>
      <c r="H16" s="7" t="s">
        <v>45</v>
      </c>
      <c r="I16" s="9">
        <v>3300</v>
      </c>
    </row>
    <row r="17" spans="1:9" ht="20.25" customHeight="1">
      <c r="A17" s="5" t="s">
        <v>118</v>
      </c>
      <c r="B17" s="6" t="s">
        <v>46</v>
      </c>
      <c r="C17" s="7" t="s">
        <v>23</v>
      </c>
      <c r="D17" s="8" t="s">
        <v>192</v>
      </c>
      <c r="E17" s="6" t="s">
        <v>47</v>
      </c>
      <c r="F17" s="6" t="s">
        <v>157</v>
      </c>
      <c r="G17" s="6" t="s">
        <v>142</v>
      </c>
      <c r="H17" s="7" t="s">
        <v>48</v>
      </c>
      <c r="I17" s="9">
        <v>3390</v>
      </c>
    </row>
    <row r="18" spans="1:9" ht="20.25" customHeight="1">
      <c r="A18" s="5" t="s">
        <v>119</v>
      </c>
      <c r="B18" s="6" t="s">
        <v>49</v>
      </c>
      <c r="C18" s="7" t="s">
        <v>23</v>
      </c>
      <c r="D18" s="8" t="s">
        <v>193</v>
      </c>
      <c r="E18" s="6" t="s">
        <v>50</v>
      </c>
      <c r="F18" s="6" t="s">
        <v>158</v>
      </c>
      <c r="G18" s="6" t="s">
        <v>142</v>
      </c>
      <c r="H18" s="7" t="s">
        <v>48</v>
      </c>
      <c r="I18" s="9">
        <v>4540</v>
      </c>
    </row>
    <row r="19" spans="1:9" ht="20.25" customHeight="1">
      <c r="A19" s="5" t="s">
        <v>120</v>
      </c>
      <c r="B19" s="6" t="s">
        <v>51</v>
      </c>
      <c r="C19" s="7" t="s">
        <v>53</v>
      </c>
      <c r="D19" s="8" t="s">
        <v>194</v>
      </c>
      <c r="E19" s="6" t="s">
        <v>52</v>
      </c>
      <c r="F19" s="6" t="s">
        <v>159</v>
      </c>
      <c r="G19" s="6" t="s">
        <v>142</v>
      </c>
      <c r="H19" s="7" t="s">
        <v>48</v>
      </c>
      <c r="I19" s="9">
        <v>56790</v>
      </c>
    </row>
    <row r="20" spans="1:9" ht="20.25" customHeight="1">
      <c r="A20" s="5" t="s">
        <v>121</v>
      </c>
      <c r="B20" s="6" t="s">
        <v>54</v>
      </c>
      <c r="C20" s="7" t="s">
        <v>56</v>
      </c>
      <c r="D20" s="8" t="s">
        <v>195</v>
      </c>
      <c r="E20" s="6" t="s">
        <v>55</v>
      </c>
      <c r="F20" s="6" t="s">
        <v>160</v>
      </c>
      <c r="G20" s="6" t="s">
        <v>142</v>
      </c>
      <c r="H20" s="7" t="s">
        <v>25</v>
      </c>
      <c r="I20" s="9">
        <v>4560</v>
      </c>
    </row>
    <row r="21" spans="1:9" ht="20.25" customHeight="1">
      <c r="A21" s="5" t="s">
        <v>122</v>
      </c>
      <c r="B21" s="6" t="s">
        <v>57</v>
      </c>
      <c r="C21" s="7" t="s">
        <v>56</v>
      </c>
      <c r="D21" s="8" t="s">
        <v>196</v>
      </c>
      <c r="E21" s="6" t="s">
        <v>58</v>
      </c>
      <c r="F21" s="6" t="s">
        <v>161</v>
      </c>
      <c r="G21" s="6" t="s">
        <v>142</v>
      </c>
      <c r="H21" s="7" t="s">
        <v>48</v>
      </c>
      <c r="I21" s="9">
        <v>5130</v>
      </c>
    </row>
    <row r="22" spans="1:9" ht="20.25" customHeight="1">
      <c r="A22" s="5" t="s">
        <v>123</v>
      </c>
      <c r="B22" s="6" t="s">
        <v>59</v>
      </c>
      <c r="C22" s="7" t="s">
        <v>61</v>
      </c>
      <c r="D22" s="8" t="s">
        <v>197</v>
      </c>
      <c r="E22" s="6" t="s">
        <v>60</v>
      </c>
      <c r="F22" s="6" t="s">
        <v>162</v>
      </c>
      <c r="G22" s="10" t="s">
        <v>217</v>
      </c>
      <c r="H22" s="7" t="s">
        <v>31</v>
      </c>
      <c r="I22" s="9">
        <v>67790</v>
      </c>
    </row>
    <row r="23" spans="1:9" ht="20.25" customHeight="1">
      <c r="A23" s="5" t="s">
        <v>124</v>
      </c>
      <c r="B23" s="6" t="s">
        <v>62</v>
      </c>
      <c r="C23" s="7" t="s">
        <v>61</v>
      </c>
      <c r="D23" s="8" t="s">
        <v>198</v>
      </c>
      <c r="E23" s="6" t="s">
        <v>63</v>
      </c>
      <c r="F23" s="6" t="s">
        <v>163</v>
      </c>
      <c r="G23" s="6" t="s">
        <v>217</v>
      </c>
      <c r="H23" s="7" t="s">
        <v>64</v>
      </c>
      <c r="I23" s="9">
        <v>870</v>
      </c>
    </row>
    <row r="24" spans="1:9" ht="20.25" customHeight="1">
      <c r="A24" s="5" t="s">
        <v>125</v>
      </c>
      <c r="B24" s="6" t="s">
        <v>65</v>
      </c>
      <c r="C24" s="7" t="s">
        <v>61</v>
      </c>
      <c r="D24" s="8" t="s">
        <v>199</v>
      </c>
      <c r="E24" s="6" t="s">
        <v>66</v>
      </c>
      <c r="F24" s="6" t="s">
        <v>164</v>
      </c>
      <c r="G24" s="6" t="s">
        <v>143</v>
      </c>
      <c r="H24" s="7" t="s">
        <v>67</v>
      </c>
      <c r="I24" s="9">
        <v>440</v>
      </c>
    </row>
    <row r="25" spans="1:9" ht="20.25" customHeight="1">
      <c r="A25" s="5" t="s">
        <v>126</v>
      </c>
      <c r="B25" s="6" t="s">
        <v>68</v>
      </c>
      <c r="C25" s="7" t="s">
        <v>61</v>
      </c>
      <c r="D25" s="8" t="s">
        <v>199</v>
      </c>
      <c r="E25" s="6" t="s">
        <v>69</v>
      </c>
      <c r="F25" s="6" t="s">
        <v>164</v>
      </c>
      <c r="G25" s="6" t="s">
        <v>143</v>
      </c>
      <c r="H25" s="7" t="s">
        <v>67</v>
      </c>
      <c r="I25" s="9">
        <v>440</v>
      </c>
    </row>
    <row r="26" spans="1:9" ht="20.25" customHeight="1">
      <c r="A26" s="5" t="s">
        <v>127</v>
      </c>
      <c r="B26" s="6" t="s">
        <v>70</v>
      </c>
      <c r="C26" s="7" t="s">
        <v>61</v>
      </c>
      <c r="D26" s="8" t="s">
        <v>200</v>
      </c>
      <c r="E26" s="6" t="s">
        <v>71</v>
      </c>
      <c r="F26" s="6" t="s">
        <v>165</v>
      </c>
      <c r="G26" s="6" t="s">
        <v>219</v>
      </c>
      <c r="H26" s="7" t="s">
        <v>28</v>
      </c>
      <c r="I26" s="9">
        <v>910</v>
      </c>
    </row>
    <row r="27" spans="1:9" ht="20.25" customHeight="1">
      <c r="A27" s="5" t="s">
        <v>128</v>
      </c>
      <c r="B27" s="6" t="s">
        <v>72</v>
      </c>
      <c r="C27" s="7" t="s">
        <v>61</v>
      </c>
      <c r="D27" s="8" t="s">
        <v>201</v>
      </c>
      <c r="E27" s="6" t="s">
        <v>73</v>
      </c>
      <c r="F27" s="6" t="s">
        <v>166</v>
      </c>
      <c r="G27" s="6" t="s">
        <v>142</v>
      </c>
      <c r="H27" s="7" t="s">
        <v>25</v>
      </c>
      <c r="I27" s="9">
        <v>6390</v>
      </c>
    </row>
    <row r="28" spans="1:9" ht="20.25" customHeight="1">
      <c r="A28" s="5" t="s">
        <v>129</v>
      </c>
      <c r="B28" s="6" t="s">
        <v>75</v>
      </c>
      <c r="C28" s="7" t="s">
        <v>61</v>
      </c>
      <c r="D28" s="8" t="s">
        <v>202</v>
      </c>
      <c r="E28" s="6" t="s">
        <v>76</v>
      </c>
      <c r="F28" s="6" t="s">
        <v>167</v>
      </c>
      <c r="G28" s="6" t="s">
        <v>142</v>
      </c>
      <c r="H28" s="7" t="s">
        <v>48</v>
      </c>
      <c r="I28" s="9">
        <v>5160</v>
      </c>
    </row>
    <row r="29" spans="1:9" ht="20.25" customHeight="1">
      <c r="A29" s="5" t="s">
        <v>130</v>
      </c>
      <c r="B29" s="6" t="s">
        <v>77</v>
      </c>
      <c r="C29" s="7" t="s">
        <v>61</v>
      </c>
      <c r="D29" s="8" t="s">
        <v>203</v>
      </c>
      <c r="E29" s="6" t="s">
        <v>78</v>
      </c>
      <c r="F29" s="6" t="s">
        <v>168</v>
      </c>
      <c r="G29" s="6" t="s">
        <v>142</v>
      </c>
      <c r="H29" s="7" t="s">
        <v>9</v>
      </c>
      <c r="I29" s="9">
        <v>5890</v>
      </c>
    </row>
    <row r="30" spans="1:9" ht="20.25" customHeight="1">
      <c r="A30" s="5" t="s">
        <v>131</v>
      </c>
      <c r="B30" s="6" t="s">
        <v>79</v>
      </c>
      <c r="C30" s="7" t="s">
        <v>61</v>
      </c>
      <c r="D30" s="8" t="s">
        <v>204</v>
      </c>
      <c r="E30" s="6" t="s">
        <v>80</v>
      </c>
      <c r="F30" s="6" t="s">
        <v>169</v>
      </c>
      <c r="G30" s="6" t="s">
        <v>142</v>
      </c>
      <c r="H30" s="7" t="s">
        <v>48</v>
      </c>
      <c r="I30" s="9">
        <v>9490</v>
      </c>
    </row>
    <row r="31" spans="1:9" ht="20.25" customHeight="1">
      <c r="A31" s="5" t="s">
        <v>132</v>
      </c>
      <c r="B31" s="6" t="s">
        <v>81</v>
      </c>
      <c r="C31" s="7" t="s">
        <v>61</v>
      </c>
      <c r="D31" s="8" t="s">
        <v>205</v>
      </c>
      <c r="E31" s="6" t="s">
        <v>82</v>
      </c>
      <c r="F31" s="6" t="s">
        <v>170</v>
      </c>
      <c r="G31" s="6" t="s">
        <v>142</v>
      </c>
      <c r="H31" s="7" t="s">
        <v>48</v>
      </c>
      <c r="I31" s="9">
        <v>3950</v>
      </c>
    </row>
    <row r="32" spans="1:9" ht="20.25" customHeight="1">
      <c r="A32" s="5" t="s">
        <v>133</v>
      </c>
      <c r="B32" s="6" t="s">
        <v>83</v>
      </c>
      <c r="C32" s="7" t="s">
        <v>61</v>
      </c>
      <c r="D32" s="8" t="s">
        <v>206</v>
      </c>
      <c r="E32" s="6" t="s">
        <v>84</v>
      </c>
      <c r="F32" s="6" t="s">
        <v>171</v>
      </c>
      <c r="G32" s="6" t="s">
        <v>142</v>
      </c>
      <c r="H32" s="7" t="s">
        <v>48</v>
      </c>
      <c r="I32" s="9">
        <v>4040</v>
      </c>
    </row>
    <row r="33" spans="1:9" ht="20.25" customHeight="1">
      <c r="A33" s="5" t="s">
        <v>134</v>
      </c>
      <c r="B33" s="6" t="s">
        <v>85</v>
      </c>
      <c r="C33" s="7" t="s">
        <v>61</v>
      </c>
      <c r="D33" s="8" t="s">
        <v>207</v>
      </c>
      <c r="E33" s="6" t="s">
        <v>86</v>
      </c>
      <c r="F33" s="6" t="s">
        <v>172</v>
      </c>
      <c r="G33" s="6" t="s">
        <v>142</v>
      </c>
      <c r="H33" s="7" t="s">
        <v>25</v>
      </c>
      <c r="I33" s="9">
        <v>3860</v>
      </c>
    </row>
    <row r="34" spans="1:9" ht="20.25" customHeight="1">
      <c r="A34" s="5" t="s">
        <v>135</v>
      </c>
      <c r="B34" s="6" t="s">
        <v>87</v>
      </c>
      <c r="C34" s="7" t="s">
        <v>61</v>
      </c>
      <c r="D34" s="8" t="s">
        <v>208</v>
      </c>
      <c r="E34" s="6" t="s">
        <v>88</v>
      </c>
      <c r="F34" s="6" t="s">
        <v>173</v>
      </c>
      <c r="G34" s="6" t="s">
        <v>142</v>
      </c>
      <c r="H34" s="7" t="s">
        <v>48</v>
      </c>
      <c r="I34" s="9">
        <v>44250</v>
      </c>
    </row>
    <row r="35" spans="1:9" ht="20.25" customHeight="1">
      <c r="A35" s="5" t="s">
        <v>136</v>
      </c>
      <c r="B35" s="6" t="s">
        <v>89</v>
      </c>
      <c r="C35" s="7" t="s">
        <v>61</v>
      </c>
      <c r="D35" s="8" t="s">
        <v>209</v>
      </c>
      <c r="E35" s="6" t="s">
        <v>90</v>
      </c>
      <c r="F35" s="6" t="s">
        <v>174</v>
      </c>
      <c r="G35" s="10" t="s">
        <v>217</v>
      </c>
      <c r="H35" s="7" t="s">
        <v>91</v>
      </c>
      <c r="I35" s="9">
        <v>1290</v>
      </c>
    </row>
    <row r="36" spans="1:9" ht="20.25" customHeight="1">
      <c r="A36" s="5" t="s">
        <v>137</v>
      </c>
      <c r="B36" s="6" t="s">
        <v>92</v>
      </c>
      <c r="C36" s="7" t="s">
        <v>94</v>
      </c>
      <c r="D36" s="8" t="s">
        <v>210</v>
      </c>
      <c r="E36" s="6" t="s">
        <v>93</v>
      </c>
      <c r="F36" s="6" t="s">
        <v>163</v>
      </c>
      <c r="G36" s="6" t="s">
        <v>142</v>
      </c>
      <c r="H36" s="7" t="s">
        <v>42</v>
      </c>
      <c r="I36" s="9">
        <v>5000</v>
      </c>
    </row>
    <row r="37" spans="1:9" ht="20.25" customHeight="1">
      <c r="A37" s="5" t="s">
        <v>138</v>
      </c>
      <c r="B37" s="6" t="s">
        <v>95</v>
      </c>
      <c r="C37" s="7" t="s">
        <v>94</v>
      </c>
      <c r="D37" s="8" t="s">
        <v>211</v>
      </c>
      <c r="E37" s="6" t="s">
        <v>96</v>
      </c>
      <c r="F37" s="6" t="s">
        <v>175</v>
      </c>
      <c r="G37" s="6" t="s">
        <v>142</v>
      </c>
      <c r="H37" s="7" t="s">
        <v>45</v>
      </c>
      <c r="I37" s="9">
        <v>38250</v>
      </c>
    </row>
    <row r="38" spans="1:9" ht="20.25" customHeight="1">
      <c r="A38" s="5" t="s">
        <v>139</v>
      </c>
      <c r="B38" s="6" t="s">
        <v>97</v>
      </c>
      <c r="C38" s="7" t="s">
        <v>94</v>
      </c>
      <c r="D38" s="8" t="s">
        <v>212</v>
      </c>
      <c r="E38" s="6" t="s">
        <v>98</v>
      </c>
      <c r="F38" s="6" t="s">
        <v>176</v>
      </c>
      <c r="G38" s="10" t="s">
        <v>217</v>
      </c>
      <c r="H38" s="7" t="s">
        <v>45</v>
      </c>
      <c r="I38" s="9">
        <v>700</v>
      </c>
    </row>
    <row r="39" spans="1:9" ht="20.25" customHeight="1">
      <c r="A39" s="5" t="s">
        <v>140</v>
      </c>
      <c r="B39" s="6" t="s">
        <v>99</v>
      </c>
      <c r="C39" s="7" t="s">
        <v>101</v>
      </c>
      <c r="D39" s="8" t="s">
        <v>213</v>
      </c>
      <c r="E39" s="6" t="s">
        <v>100</v>
      </c>
      <c r="F39" s="6" t="s">
        <v>177</v>
      </c>
      <c r="G39" s="6" t="s">
        <v>142</v>
      </c>
      <c r="H39" s="7" t="s">
        <v>102</v>
      </c>
      <c r="I39" s="9">
        <v>3610</v>
      </c>
    </row>
    <row r="40" spans="1:9" ht="20.25" customHeight="1">
      <c r="A40" s="5" t="s">
        <v>141</v>
      </c>
      <c r="B40" s="6" t="s">
        <v>103</v>
      </c>
      <c r="C40" s="7" t="s">
        <v>101</v>
      </c>
      <c r="D40" s="8" t="s">
        <v>214</v>
      </c>
      <c r="E40" s="6" t="s">
        <v>104</v>
      </c>
      <c r="F40" s="6" t="s">
        <v>178</v>
      </c>
      <c r="G40" s="6" t="s">
        <v>143</v>
      </c>
      <c r="H40" s="7" t="s">
        <v>67</v>
      </c>
      <c r="I40" s="9">
        <v>810</v>
      </c>
    </row>
    <row r="41" spans="1:9" ht="20.25" customHeight="1">
      <c r="A41" s="19" t="s">
        <v>215</v>
      </c>
      <c r="B41" s="20"/>
      <c r="C41" s="11" t="s">
        <v>216</v>
      </c>
      <c r="D41" s="12"/>
      <c r="E41" s="13"/>
      <c r="F41" s="13"/>
      <c r="G41" s="13"/>
      <c r="H41" s="11"/>
      <c r="I41" s="14">
        <f>SUM(I4:I40)</f>
        <v>344970</v>
      </c>
    </row>
  </sheetData>
  <mergeCells count="2">
    <mergeCell ref="A41:B41"/>
    <mergeCell ref="A1:I1"/>
  </mergeCells>
  <phoneticPr fontId="2" type="noConversion"/>
  <pageMargins left="0.27" right="0.25" top="0.89" bottom="0.74803149606299213" header="0.31496062992125984" footer="0.31496062992125984"/>
  <pageSetup paperSize="9" scale="8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6.5"/>
  <sheetData/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6.5"/>
  <sheetData/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USER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pc-60135</dc:creator>
  <cp:lastModifiedBy>pc-60135</cp:lastModifiedBy>
  <cp:lastPrinted>2012-01-09T05:39:39Z</cp:lastPrinted>
  <dcterms:created xsi:type="dcterms:W3CDTF">2012-01-06T07:10:11Z</dcterms:created>
  <dcterms:modified xsi:type="dcterms:W3CDTF">2012-01-09T07:33:08Z</dcterms:modified>
</cp:coreProperties>
</file>