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/>
  <mc:AlternateContent xmlns:mc="http://schemas.openxmlformats.org/markup-compatibility/2006">
    <mc:Choice Requires="x15">
      <x15ac:absPath xmlns:x15ac="http://schemas.microsoft.com/office/spreadsheetml/2010/11/ac" url="C:\Users\USER\Desktop\2023년 하반기\회계\업무추진비 공개\2023\"/>
    </mc:Choice>
  </mc:AlternateContent>
  <xr:revisionPtr revIDLastSave="0" documentId="13_ncr:1_{DE5F6156-17E6-4917-BA56-B82E73B0D901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<sst xmlns="http://schemas.openxmlformats.org/spreadsheetml/2006/main" count="227" uniqueCount="124">
  <si>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</si>
  <si>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</si>
  <si>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</si>
  <si>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</si>
  <si>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</si>
  <si>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</si>
  <si>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</si>
  <si>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</si>
  <si>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우리 시 현안사업 설명 및 특산물 홍보를 위한 특산품 구입</t>
  </si>
  <si>
    <t>베이커리 밤마을</t>
  </si>
  <si>
    <t>소담정</t>
  </si>
  <si>
    <t>다래원 . 두부마을</t>
  </si>
  <si>
    <t>이순종</t>
  </si>
  <si>
    <t>계</t>
    <phoneticPr fontId="18" type="noConversion"/>
  </si>
  <si>
    <t>전태근</t>
  </si>
  <si>
    <t>안상훈</t>
  </si>
  <si>
    <t>문준식</t>
  </si>
  <si>
    <t>이재형</t>
  </si>
  <si>
    <t>부흥루</t>
  </si>
  <si>
    <t>촌정선곤드레밥</t>
  </si>
  <si>
    <t>기관운영업무추진비</t>
    <phoneticPr fontId="43" type="noConversion"/>
  </si>
  <si>
    <t>온기</t>
  </si>
  <si>
    <t>공주고깃집</t>
  </si>
  <si>
    <t>햇님마트</t>
  </si>
  <si>
    <t>쉘부르</t>
  </si>
  <si>
    <t>유가네칼국수</t>
  </si>
  <si>
    <t>원조설악추어탕</t>
  </si>
  <si>
    <t xml:space="preserve">공주시 현안사업 건의 등 유관기관 방문에 따른  참석자 오찬 </t>
  </si>
  <si>
    <t>□ 기획감사실 업무추진비 집행내역(‘23. 10월)</t>
    <phoneticPr fontId="18" type="noConversion"/>
  </si>
  <si>
    <t>2023-10-04 12:26:01</t>
  </si>
  <si>
    <t>2023-10-04 16:24:15</t>
  </si>
  <si>
    <t>2023-10-05 12:21:32</t>
  </si>
  <si>
    <t>2023-10-05 16:40:09</t>
  </si>
  <si>
    <t>2023-10-05 21:19:10</t>
  </si>
  <si>
    <t>2023-10-06 16:38:01</t>
  </si>
  <si>
    <t>2023-10-06 21:01:01</t>
  </si>
  <si>
    <t>2023-10-11 12:20:30</t>
  </si>
  <si>
    <t>2023-10-11 21:47:03</t>
  </si>
  <si>
    <t>2023-10-12 09:44:13</t>
  </si>
  <si>
    <t>2023-10-12 12:15:09</t>
  </si>
  <si>
    <t>2023-10-12 13:36:09</t>
  </si>
  <si>
    <t>2023-10-13 12:33:13</t>
  </si>
  <si>
    <t>2023-10-13 13:05:19</t>
  </si>
  <si>
    <t>2023-10-14 12:09:01</t>
  </si>
  <si>
    <t>2023-10-16 12:16:01</t>
  </si>
  <si>
    <t>2023-10-17 12:20:54</t>
  </si>
  <si>
    <t>2023-10-17 20:05:49</t>
  </si>
  <si>
    <t>2023-10-19 13:16:49</t>
  </si>
  <si>
    <t>2023-10-19 20:23:42</t>
  </si>
  <si>
    <t>2023-10-20 12:01:06</t>
  </si>
  <si>
    <t>2023-10-20 12:16:40</t>
  </si>
  <si>
    <t>2023-10-20 23:15:40</t>
  </si>
  <si>
    <t>2023-10-21 14:08:28</t>
  </si>
  <si>
    <t>2023-10-21 20:12:53</t>
  </si>
  <si>
    <t>2023-10-23 12:16:59</t>
  </si>
  <si>
    <t>2023-10-24 12:06:44</t>
  </si>
  <si>
    <t>2023-10-24 12:30:18</t>
  </si>
  <si>
    <t>2023-10-24 20:13:54</t>
  </si>
  <si>
    <t>2023-10-25 20:19:42</t>
  </si>
  <si>
    <t>2023-10-26 12:19:48</t>
  </si>
  <si>
    <t>2023-10-26 20:47:07</t>
  </si>
  <si>
    <t>2023-10-27 21:04:14</t>
  </si>
  <si>
    <t>2023-10-30 12:09:53</t>
  </si>
  <si>
    <t>2023-10-31 12:25:29</t>
  </si>
  <si>
    <t>2023-10-31 14:19:42</t>
  </si>
  <si>
    <t>우보설렁탕</t>
  </si>
  <si>
    <t>원하참치일식</t>
  </si>
  <si>
    <t>공주시산림조합</t>
  </si>
  <si>
    <t>돈딴지</t>
  </si>
  <si>
    <t>세꼬마김밥카페</t>
  </si>
  <si>
    <t>바베큐7892</t>
  </si>
  <si>
    <t>목포횟집</t>
  </si>
  <si>
    <t>카페일마지오 안내동</t>
  </si>
  <si>
    <t>자연골농원</t>
  </si>
  <si>
    <t>진흥각</t>
  </si>
  <si>
    <t>의정부부대찌개</t>
  </si>
  <si>
    <t>장어나라</t>
  </si>
  <si>
    <t>공주토실이쌀밤빵</t>
  </si>
  <si>
    <t>대보디엔에스(주) 백</t>
  </si>
  <si>
    <t>(주)삼건사정읍(상)휴</t>
  </si>
  <si>
    <t>순천의 계절</t>
  </si>
  <si>
    <t>어나더오더</t>
  </si>
  <si>
    <t>회랑구이</t>
  </si>
  <si>
    <t>능소야</t>
  </si>
  <si>
    <t>명품참치초밥</t>
  </si>
  <si>
    <t>우탕가마</t>
  </si>
  <si>
    <t>황해도전통손만두국</t>
  </si>
  <si>
    <t>2023 대백제전 및 추석 연휴 비상근무 노고 격려 기획감사실 직원 오찬 실시</t>
  </si>
  <si>
    <t xml:space="preserve">행정안전부 방문에 따른 특산품 구입 </t>
  </si>
  <si>
    <t>산림공원과(밤연구팀) 직원격려 오찬 간담회 실시</t>
  </si>
  <si>
    <t>부시장실 방문 내방객용 다과류 구입결의</t>
  </si>
  <si>
    <t>도로과(도로시설팀) 직원격려 만찬 간담회 실시</t>
  </si>
  <si>
    <t xml:space="preserve">주요 사업 설명 및 지역홍보를 위한 특산물 구입비 </t>
  </si>
  <si>
    <t>2023 대백제전 행사장 방문 아산시청 관계공무원과의 만찬간담회 실시</t>
  </si>
  <si>
    <t>미래전략실(성장전략팀) 직원격려 오찬간담회 실시</t>
  </si>
  <si>
    <t>제3585부 3대대 지휘관 및 공주시 예비군 지역대장과의 만찬간담회 실시</t>
  </si>
  <si>
    <t>충청남도 농림축산국 관계공무원과의 오찬간담회 실시</t>
  </si>
  <si>
    <t>공주시 장기발전 핵심과제 발굴을 위한  관계자와의 오찬 간담회</t>
  </si>
  <si>
    <t>제6회 풀꽃문학제 개회식 참석에 따른 담당부서 직원 및 수행직원과의 오찬 실시</t>
  </si>
  <si>
    <t>경로장애인과(경로복지팀) 직원격려 오찬간담회 실시</t>
  </si>
  <si>
    <t>충남도립대학교(청양대학교) 관계자와의 오찬간담회 실시</t>
  </si>
  <si>
    <t>충청남도 농업기술원 관계공무원과의 만찬간담회 실시</t>
  </si>
  <si>
    <t>주요 중점사업 및 시정홍보를 위한 언론인과의 만찬간담회 실시</t>
  </si>
  <si>
    <t>기획감사실(의회법무규제팀) 직원격려 오찬간담회 실시</t>
  </si>
  <si>
    <t>2023년 하반기 수시인사 5급 승진 의결자와의 만찬 실시</t>
  </si>
  <si>
    <t>2023 나주축제 개막식 참가에 따른 담당직원 및 수행직원 오찬(다과 포함) 실시</t>
  </si>
  <si>
    <t>2023 나주축제 개막식 참가 후 담당직원 및 수행직원 만찬(다과 포함) 실시</t>
  </si>
  <si>
    <t>지역활력과(농촌활성화팀) 직원격려 오찬간담회 실시</t>
  </si>
  <si>
    <t>중점사업 워크숍 관련 순천만국가정원 조직위와 간담회 및 오찬, 다과 등 실시</t>
  </si>
  <si>
    <t>부속실(비서실) 직원격려 오찬 실시</t>
  </si>
  <si>
    <t>공주시 체육회 및 공주시풋살협회 관계자와의 만찬간담회 실시</t>
  </si>
  <si>
    <t>자원순환과 직원격려 만찬간담회 실시</t>
  </si>
  <si>
    <t>공주시충남연정국악단 단원 격려 오찬간담회 실시</t>
  </si>
  <si>
    <t>간부공무원과의 만찬간담회 실시</t>
  </si>
  <si>
    <t>관광과 직원격려 만찬간담회 실시</t>
  </si>
  <si>
    <t>제17회 공주시장배 골프대회 참석에 따른 담당직원 및 수행직원과의 오찬 실시</t>
  </si>
  <si>
    <t>허가건축과(건축1팀) 직원격려 오찬간담회 실시</t>
  </si>
  <si>
    <t>2024년 본예산 도비 확보 및 지역홍보를 위한 특산물 구입비</t>
  </si>
  <si>
    <t>시책추진업무추진비</t>
    <phoneticPr fontId="43" type="noConversion"/>
  </si>
  <si>
    <t>카드</t>
    <phoneticPr fontId="18" type="noConversion"/>
  </si>
  <si>
    <t>윤소라</t>
  </si>
  <si>
    <t>윤향진</t>
    <phoneticPr fontId="43" type="noConversion"/>
  </si>
  <si>
    <t>민병숙</t>
  </si>
  <si>
    <t>-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</si>
</sst>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1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49" fontId="0" fillId="0" borderId="26" xfId="0" applyNumberFormat="1" applyFont="1" applyFill="1" applyBorder="1" applyAlignment="1">
      <alignment horizontal="center" vertical="center"/>
    </xf>
    <xf numFmtId="49" fontId="0" fillId="0" borderId="26" xfId="0" applyNumberFormat="1" applyFont="1" applyFill="1" applyBorder="1" applyAlignment="1">
      <alignment vertical="center"/>
    </xf>
    <xf numFmtId="3" fontId="0" fillId="0" borderId="26" xfId="0" applyNumberFormat="1" applyFont="1" applyFill="1" applyBorder="1" applyAlignment="1">
      <alignment horizontal="right" vertical="center"/>
    </xf>
    <xf numFmtId="0" fontId="44" fillId="0" borderId="27" xfId="0" applyFont="1" applyFill="1" applyBorder="1" applyAlignment="1">
      <alignment horizontal="left" vertical="center"/>
    </xf>
    <xf numFmtId="0" fontId="44" fillId="0" borderId="10" xfId="0" applyFont="1" applyFill="1" applyBorder="1" applyAlignment="1">
      <alignment horizontal="left" vertical="center"/>
    </xf>
    <xf numFmtId="0" fontId="44" fillId="0" borderId="0" xfId="0" applyFont="1" applyFill="1" applyBorder="1" applyAlignment="1">
      <alignment horizontal="left" vertical="center"/>
    </xf>
    <xf numFmtId="0" fontId="0" fillId="0" borderId="10" xfId="0" applyFill="1" applyBorder="1">
      <alignment vertical="center"/>
    </xf>
    <xf numFmtId="0" fontId="0" fillId="0" borderId="10" xfId="0" applyBorder="1">
      <alignment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9"/>
  <sheetViews>
    <sheetView tabSelected="1" workbookViewId="0">
      <selection activeCell="C4" sqref="C4"/>
    </sheetView>
  </sheetViews>
  <sheetFormatPr defaultRowHeight="16.5" x14ac:dyDescent="0.3"/>
  <cols>
    <col min="2" max="2" width="23.875" bestFit="1" customWidth="1"/>
    <col min="3" max="3" width="33.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20.25" thickBot="1" x14ac:dyDescent="0.35">
      <c r="A1" s="11" t="s">
        <v>28</v>
      </c>
      <c r="B1" s="12"/>
      <c r="C1" s="12"/>
      <c r="D1" s="12"/>
      <c r="E1" s="12"/>
      <c r="F1" s="12"/>
      <c r="G1" s="12"/>
      <c r="H1" s="12"/>
    </row>
    <row r="2" spans="1:8" x14ac:dyDescent="0.3">
      <c r="A2" s="6" t="s">
        <v>0</v>
      </c>
      <c r="B2" s="7" t="s">
        <v>1</v>
      </c>
      <c r="C2" s="7" t="s">
        <v>2</v>
      </c>
      <c r="D2" s="7" t="s">
        <v>4</v>
      </c>
      <c r="E2" s="7" t="s">
        <v>5</v>
      </c>
      <c r="F2" s="7" t="s">
        <v>3</v>
      </c>
      <c r="G2" s="7" t="s">
        <v>6</v>
      </c>
      <c r="H2" s="8" t="s">
        <v>7</v>
      </c>
    </row>
    <row r="3" spans="1:8" x14ac:dyDescent="0.3">
      <c r="A3" s="9" t="s">
        <v>13</v>
      </c>
      <c r="B3" s="1"/>
      <c r="C3" s="1"/>
      <c r="D3" s="1"/>
      <c r="E3" s="1"/>
      <c r="F3" s="2">
        <f>SUM(F4:F156)</f>
        <v>7299900</v>
      </c>
      <c r="G3" s="1"/>
      <c r="H3" s="10"/>
    </row>
    <row r="4" spans="1:8" ht="18" customHeight="1" x14ac:dyDescent="0.3">
      <c r="A4" s="14" t="s">
        <v>15</v>
      </c>
      <c r="B4" s="13" t="s">
        <v>29</v>
      </c>
      <c r="C4" s="14" t="s">
        <v>25</v>
      </c>
      <c r="D4" s="14" t="s">
        <v>87</v>
      </c>
      <c r="E4" s="3">
        <v>26</v>
      </c>
      <c r="F4" s="15">
        <v>422000</v>
      </c>
      <c r="G4" s="4" t="s">
        <v>119</v>
      </c>
      <c r="H4" s="16" t="s">
        <v>20</v>
      </c>
    </row>
    <row r="5" spans="1:8" ht="17.25" customHeight="1" x14ac:dyDescent="0.3">
      <c r="A5" s="14" t="s">
        <v>120</v>
      </c>
      <c r="B5" s="13" t="s">
        <v>30</v>
      </c>
      <c r="C5" s="14" t="s">
        <v>9</v>
      </c>
      <c r="D5" s="14" t="s">
        <v>88</v>
      </c>
      <c r="E5" s="3">
        <v>14</v>
      </c>
      <c r="F5" s="15">
        <v>218400</v>
      </c>
      <c r="G5" s="4" t="s">
        <v>119</v>
      </c>
      <c r="H5" s="17" t="s">
        <v>118</v>
      </c>
    </row>
    <row r="6" spans="1:8" x14ac:dyDescent="0.3">
      <c r="A6" s="14" t="s">
        <v>15</v>
      </c>
      <c r="B6" s="13" t="s">
        <v>31</v>
      </c>
      <c r="C6" s="14" t="s">
        <v>65</v>
      </c>
      <c r="D6" s="14" t="s">
        <v>89</v>
      </c>
      <c r="E6" s="3">
        <v>9</v>
      </c>
      <c r="F6" s="15">
        <v>143000</v>
      </c>
      <c r="G6" s="4" t="s">
        <v>119</v>
      </c>
      <c r="H6" s="18" t="s">
        <v>20</v>
      </c>
    </row>
    <row r="7" spans="1:8" x14ac:dyDescent="0.3">
      <c r="A7" s="14" t="s">
        <v>15</v>
      </c>
      <c r="B7" s="13" t="s">
        <v>32</v>
      </c>
      <c r="C7" s="14" t="s">
        <v>23</v>
      </c>
      <c r="D7" s="14" t="s">
        <v>90</v>
      </c>
      <c r="E7" s="3" t="s">
        <v>123</v>
      </c>
      <c r="F7" s="15">
        <v>385100</v>
      </c>
      <c r="G7" s="4" t="s">
        <v>119</v>
      </c>
      <c r="H7" s="17" t="s">
        <v>20</v>
      </c>
    </row>
    <row r="8" spans="1:8" x14ac:dyDescent="0.3">
      <c r="A8" s="14" t="s">
        <v>12</v>
      </c>
      <c r="B8" s="13" t="s">
        <v>33</v>
      </c>
      <c r="C8" s="14" t="s">
        <v>66</v>
      </c>
      <c r="D8" s="14" t="s">
        <v>91</v>
      </c>
      <c r="E8" s="3">
        <v>13</v>
      </c>
      <c r="F8" s="15">
        <v>147000</v>
      </c>
      <c r="G8" s="4" t="s">
        <v>119</v>
      </c>
      <c r="H8" s="17" t="s">
        <v>20</v>
      </c>
    </row>
    <row r="9" spans="1:8" x14ac:dyDescent="0.3">
      <c r="A9" s="14" t="s">
        <v>121</v>
      </c>
      <c r="B9" s="13" t="s">
        <v>34</v>
      </c>
      <c r="C9" s="14" t="s">
        <v>67</v>
      </c>
      <c r="D9" s="14" t="s">
        <v>92</v>
      </c>
      <c r="E9" s="5">
        <v>18</v>
      </c>
      <c r="F9" s="15">
        <v>486000</v>
      </c>
      <c r="G9" s="4" t="s">
        <v>119</v>
      </c>
      <c r="H9" s="19" t="s">
        <v>118</v>
      </c>
    </row>
    <row r="10" spans="1:8" x14ac:dyDescent="0.3">
      <c r="A10" s="14" t="s">
        <v>15</v>
      </c>
      <c r="B10" s="13" t="s">
        <v>35</v>
      </c>
      <c r="C10" s="14" t="s">
        <v>68</v>
      </c>
      <c r="D10" s="14" t="s">
        <v>93</v>
      </c>
      <c r="E10" s="3">
        <v>10</v>
      </c>
      <c r="F10" s="15">
        <v>155000</v>
      </c>
      <c r="G10" s="4" t="s">
        <v>119</v>
      </c>
      <c r="H10" s="17" t="s">
        <v>118</v>
      </c>
    </row>
    <row r="11" spans="1:8" x14ac:dyDescent="0.3">
      <c r="A11" s="14" t="s">
        <v>15</v>
      </c>
      <c r="B11" s="13" t="s">
        <v>36</v>
      </c>
      <c r="C11" s="14" t="s">
        <v>69</v>
      </c>
      <c r="D11" s="14" t="s">
        <v>94</v>
      </c>
      <c r="E11" s="3">
        <v>7</v>
      </c>
      <c r="F11" s="15">
        <v>51500</v>
      </c>
      <c r="G11" s="4" t="s">
        <v>119</v>
      </c>
      <c r="H11" s="17" t="s">
        <v>20</v>
      </c>
    </row>
    <row r="12" spans="1:8" x14ac:dyDescent="0.3">
      <c r="A12" s="14" t="s">
        <v>15</v>
      </c>
      <c r="B12" s="13" t="s">
        <v>37</v>
      </c>
      <c r="C12" s="14" t="s">
        <v>70</v>
      </c>
      <c r="D12" s="14" t="s">
        <v>95</v>
      </c>
      <c r="E12" s="3">
        <v>20</v>
      </c>
      <c r="F12" s="15">
        <v>446000</v>
      </c>
      <c r="G12" s="4" t="s">
        <v>119</v>
      </c>
      <c r="H12" s="17" t="s">
        <v>118</v>
      </c>
    </row>
    <row r="13" spans="1:8" x14ac:dyDescent="0.3">
      <c r="A13" s="14" t="s">
        <v>14</v>
      </c>
      <c r="B13" s="13" t="s">
        <v>38</v>
      </c>
      <c r="C13" s="14" t="s">
        <v>21</v>
      </c>
      <c r="D13" s="14" t="s">
        <v>8</v>
      </c>
      <c r="E13" s="5">
        <v>10</v>
      </c>
      <c r="F13" s="15">
        <v>300000</v>
      </c>
      <c r="G13" s="4" t="s">
        <v>119</v>
      </c>
      <c r="H13" s="17" t="s">
        <v>118</v>
      </c>
    </row>
    <row r="14" spans="1:8" x14ac:dyDescent="0.3">
      <c r="A14" s="14" t="s">
        <v>14</v>
      </c>
      <c r="B14" s="13" t="s">
        <v>39</v>
      </c>
      <c r="C14" s="14" t="s">
        <v>71</v>
      </c>
      <c r="D14" s="14" t="s">
        <v>27</v>
      </c>
      <c r="E14" s="3">
        <v>8</v>
      </c>
      <c r="F14" s="15">
        <v>84000</v>
      </c>
      <c r="G14" s="4" t="s">
        <v>119</v>
      </c>
      <c r="H14" s="20" t="s">
        <v>118</v>
      </c>
    </row>
    <row r="15" spans="1:8" x14ac:dyDescent="0.3">
      <c r="A15" s="14" t="s">
        <v>14</v>
      </c>
      <c r="B15" s="13" t="s">
        <v>40</v>
      </c>
      <c r="C15" s="14" t="s">
        <v>72</v>
      </c>
      <c r="D15" s="14" t="s">
        <v>27</v>
      </c>
      <c r="E15" s="3">
        <v>8</v>
      </c>
      <c r="F15" s="15">
        <v>14400</v>
      </c>
      <c r="G15" s="4" t="s">
        <v>119</v>
      </c>
      <c r="H15" s="17" t="s">
        <v>118</v>
      </c>
    </row>
    <row r="16" spans="1:8" x14ac:dyDescent="0.3">
      <c r="A16" s="14" t="s">
        <v>15</v>
      </c>
      <c r="B16" s="13" t="s">
        <v>41</v>
      </c>
      <c r="C16" s="14" t="s">
        <v>11</v>
      </c>
      <c r="D16" s="14" t="s">
        <v>96</v>
      </c>
      <c r="E16" s="3">
        <v>8</v>
      </c>
      <c r="F16" s="15">
        <v>202000</v>
      </c>
      <c r="G16" s="4" t="s">
        <v>119</v>
      </c>
      <c r="H16" s="17" t="s">
        <v>118</v>
      </c>
    </row>
    <row r="17" spans="1:8" x14ac:dyDescent="0.3">
      <c r="A17" s="14" t="s">
        <v>14</v>
      </c>
      <c r="B17" s="13" t="s">
        <v>42</v>
      </c>
      <c r="C17" s="14" t="s">
        <v>73</v>
      </c>
      <c r="D17" s="14" t="s">
        <v>97</v>
      </c>
      <c r="E17" s="5">
        <v>8</v>
      </c>
      <c r="F17" s="15">
        <v>142000</v>
      </c>
      <c r="G17" s="4" t="s">
        <v>119</v>
      </c>
      <c r="H17" s="20" t="s">
        <v>118</v>
      </c>
    </row>
    <row r="18" spans="1:8" x14ac:dyDescent="0.3">
      <c r="A18" s="14" t="s">
        <v>15</v>
      </c>
      <c r="B18" s="13" t="s">
        <v>43</v>
      </c>
      <c r="C18" s="14" t="s">
        <v>74</v>
      </c>
      <c r="D18" s="14" t="s">
        <v>98</v>
      </c>
      <c r="E18" s="3">
        <v>7</v>
      </c>
      <c r="F18" s="15">
        <v>70000</v>
      </c>
      <c r="G18" s="4" t="s">
        <v>119</v>
      </c>
      <c r="H18" s="17" t="s">
        <v>20</v>
      </c>
    </row>
    <row r="19" spans="1:8" x14ac:dyDescent="0.3">
      <c r="A19" s="14" t="s">
        <v>15</v>
      </c>
      <c r="B19" s="13" t="s">
        <v>44</v>
      </c>
      <c r="C19" s="14" t="s">
        <v>75</v>
      </c>
      <c r="D19" s="14" t="s">
        <v>99</v>
      </c>
      <c r="E19" s="3">
        <v>7</v>
      </c>
      <c r="F19" s="15">
        <v>101000</v>
      </c>
      <c r="G19" s="4" t="s">
        <v>119</v>
      </c>
      <c r="H19" s="17" t="s">
        <v>20</v>
      </c>
    </row>
    <row r="20" spans="1:8" x14ac:dyDescent="0.3">
      <c r="A20" s="14" t="s">
        <v>15</v>
      </c>
      <c r="B20" s="13" t="s">
        <v>45</v>
      </c>
      <c r="C20" s="14" t="s">
        <v>10</v>
      </c>
      <c r="D20" s="14" t="s">
        <v>100</v>
      </c>
      <c r="E20" s="3">
        <v>8</v>
      </c>
      <c r="F20" s="15">
        <v>120000</v>
      </c>
      <c r="G20" s="4" t="s">
        <v>119</v>
      </c>
      <c r="H20" s="17" t="s">
        <v>118</v>
      </c>
    </row>
    <row r="21" spans="1:8" x14ac:dyDescent="0.3">
      <c r="A21" s="14" t="s">
        <v>15</v>
      </c>
      <c r="B21" s="13" t="s">
        <v>46</v>
      </c>
      <c r="C21" s="14" t="s">
        <v>76</v>
      </c>
      <c r="D21" s="14" t="s">
        <v>101</v>
      </c>
      <c r="E21" s="3">
        <v>11</v>
      </c>
      <c r="F21" s="15">
        <v>251000</v>
      </c>
      <c r="G21" s="4" t="s">
        <v>119</v>
      </c>
      <c r="H21" s="17" t="s">
        <v>118</v>
      </c>
    </row>
    <row r="22" spans="1:8" x14ac:dyDescent="0.3">
      <c r="A22" s="14" t="s">
        <v>14</v>
      </c>
      <c r="B22" s="13" t="s">
        <v>47</v>
      </c>
      <c r="C22" s="14" t="s">
        <v>77</v>
      </c>
      <c r="D22" s="14" t="s">
        <v>8</v>
      </c>
      <c r="E22" s="3">
        <v>5</v>
      </c>
      <c r="F22" s="15">
        <v>100000</v>
      </c>
      <c r="G22" s="4" t="s">
        <v>119</v>
      </c>
      <c r="H22" s="17" t="s">
        <v>118</v>
      </c>
    </row>
    <row r="23" spans="1:8" x14ac:dyDescent="0.3">
      <c r="A23" s="14" t="s">
        <v>15</v>
      </c>
      <c r="B23" s="13" t="s">
        <v>48</v>
      </c>
      <c r="C23" s="14" t="s">
        <v>70</v>
      </c>
      <c r="D23" s="14" t="s">
        <v>102</v>
      </c>
      <c r="E23" s="3">
        <v>11</v>
      </c>
      <c r="F23" s="15">
        <v>225000</v>
      </c>
      <c r="G23" s="4" t="s">
        <v>119</v>
      </c>
      <c r="H23" s="17" t="s">
        <v>118</v>
      </c>
    </row>
    <row r="24" spans="1:8" x14ac:dyDescent="0.3">
      <c r="A24" s="14" t="s">
        <v>17</v>
      </c>
      <c r="B24" s="13" t="s">
        <v>49</v>
      </c>
      <c r="C24" s="14" t="s">
        <v>21</v>
      </c>
      <c r="D24" s="14" t="s">
        <v>8</v>
      </c>
      <c r="E24" s="5">
        <v>10</v>
      </c>
      <c r="F24" s="15">
        <v>200000</v>
      </c>
      <c r="G24" s="4" t="s">
        <v>119</v>
      </c>
      <c r="H24" s="17" t="s">
        <v>118</v>
      </c>
    </row>
    <row r="25" spans="1:8" x14ac:dyDescent="0.3">
      <c r="A25" s="14" t="s">
        <v>15</v>
      </c>
      <c r="B25" s="13" t="s">
        <v>50</v>
      </c>
      <c r="C25" s="14" t="s">
        <v>26</v>
      </c>
      <c r="D25" s="14" t="s">
        <v>103</v>
      </c>
      <c r="E25" s="3">
        <v>7</v>
      </c>
      <c r="F25" s="15">
        <v>106000</v>
      </c>
      <c r="G25" s="4" t="s">
        <v>119</v>
      </c>
      <c r="H25" s="17" t="s">
        <v>20</v>
      </c>
    </row>
    <row r="26" spans="1:8" x14ac:dyDescent="0.3">
      <c r="A26" s="14" t="s">
        <v>12</v>
      </c>
      <c r="B26" s="13" t="s">
        <v>51</v>
      </c>
      <c r="C26" s="14" t="s">
        <v>24</v>
      </c>
      <c r="D26" s="14" t="s">
        <v>104</v>
      </c>
      <c r="E26" s="3">
        <v>13</v>
      </c>
      <c r="F26" s="15">
        <v>310000</v>
      </c>
      <c r="G26" s="4" t="s">
        <v>119</v>
      </c>
      <c r="H26" s="17" t="s">
        <v>20</v>
      </c>
    </row>
    <row r="27" spans="1:8" x14ac:dyDescent="0.3">
      <c r="A27" s="14" t="s">
        <v>15</v>
      </c>
      <c r="B27" s="13" t="s">
        <v>52</v>
      </c>
      <c r="C27" s="14" t="s">
        <v>78</v>
      </c>
      <c r="D27" s="14" t="s">
        <v>105</v>
      </c>
      <c r="E27" s="3">
        <v>5</v>
      </c>
      <c r="F27" s="15">
        <v>25700</v>
      </c>
      <c r="G27" s="4" t="s">
        <v>119</v>
      </c>
      <c r="H27" s="20" t="s">
        <v>20</v>
      </c>
    </row>
    <row r="28" spans="1:8" x14ac:dyDescent="0.3">
      <c r="A28" s="14" t="s">
        <v>15</v>
      </c>
      <c r="B28" s="13" t="s">
        <v>53</v>
      </c>
      <c r="C28" s="14" t="s">
        <v>79</v>
      </c>
      <c r="D28" s="14" t="s">
        <v>106</v>
      </c>
      <c r="E28" s="3">
        <v>5</v>
      </c>
      <c r="F28" s="15">
        <v>20300</v>
      </c>
      <c r="G28" s="4" t="s">
        <v>119</v>
      </c>
      <c r="H28" s="20" t="s">
        <v>20</v>
      </c>
    </row>
    <row r="29" spans="1:8" x14ac:dyDescent="0.3">
      <c r="A29" s="14" t="s">
        <v>15</v>
      </c>
      <c r="B29" s="13" t="s">
        <v>54</v>
      </c>
      <c r="C29" s="14" t="s">
        <v>19</v>
      </c>
      <c r="D29" s="14" t="s">
        <v>107</v>
      </c>
      <c r="E29" s="3">
        <v>7</v>
      </c>
      <c r="F29" s="15">
        <v>147000</v>
      </c>
      <c r="G29" s="4" t="s">
        <v>119</v>
      </c>
      <c r="H29" s="17" t="s">
        <v>20</v>
      </c>
    </row>
    <row r="30" spans="1:8" x14ac:dyDescent="0.3">
      <c r="A30" s="14" t="s">
        <v>16</v>
      </c>
      <c r="B30" s="13" t="s">
        <v>55</v>
      </c>
      <c r="C30" s="14" t="s">
        <v>80</v>
      </c>
      <c r="D30" s="14" t="s">
        <v>108</v>
      </c>
      <c r="E30" s="5">
        <v>40</v>
      </c>
      <c r="F30" s="15">
        <v>138800</v>
      </c>
      <c r="G30" s="4" t="s">
        <v>119</v>
      </c>
      <c r="H30" s="17" t="s">
        <v>118</v>
      </c>
    </row>
    <row r="31" spans="1:8" x14ac:dyDescent="0.3">
      <c r="A31" s="14" t="s">
        <v>15</v>
      </c>
      <c r="B31" s="13" t="s">
        <v>56</v>
      </c>
      <c r="C31" s="14" t="s">
        <v>81</v>
      </c>
      <c r="D31" s="14" t="s">
        <v>109</v>
      </c>
      <c r="E31" s="3">
        <v>6</v>
      </c>
      <c r="F31" s="15">
        <v>78700</v>
      </c>
      <c r="G31" s="4" t="s">
        <v>119</v>
      </c>
      <c r="H31" s="17" t="s">
        <v>20</v>
      </c>
    </row>
    <row r="32" spans="1:8" x14ac:dyDescent="0.3">
      <c r="A32" s="14" t="s">
        <v>12</v>
      </c>
      <c r="B32" s="13" t="s">
        <v>57</v>
      </c>
      <c r="C32" s="14" t="s">
        <v>82</v>
      </c>
      <c r="D32" s="14" t="s">
        <v>110</v>
      </c>
      <c r="E32" s="5">
        <v>13</v>
      </c>
      <c r="F32" s="15">
        <v>236000</v>
      </c>
      <c r="G32" s="4" t="s">
        <v>119</v>
      </c>
      <c r="H32" s="17" t="s">
        <v>118</v>
      </c>
    </row>
    <row r="33" spans="1:8" x14ac:dyDescent="0.3">
      <c r="A33" s="14" t="s">
        <v>12</v>
      </c>
      <c r="B33" s="13" t="s">
        <v>58</v>
      </c>
      <c r="C33" s="14" t="s">
        <v>18</v>
      </c>
      <c r="D33" s="14" t="s">
        <v>111</v>
      </c>
      <c r="E33" s="3">
        <v>12</v>
      </c>
      <c r="F33" s="15">
        <v>281000</v>
      </c>
      <c r="G33" s="4" t="s">
        <v>119</v>
      </c>
      <c r="H33" s="17" t="s">
        <v>20</v>
      </c>
    </row>
    <row r="34" spans="1:8" x14ac:dyDescent="0.3">
      <c r="A34" s="14" t="s">
        <v>122</v>
      </c>
      <c r="B34" s="13" t="s">
        <v>59</v>
      </c>
      <c r="C34" s="14" t="s">
        <v>83</v>
      </c>
      <c r="D34" s="14" t="s">
        <v>112</v>
      </c>
      <c r="E34" s="3">
        <v>26</v>
      </c>
      <c r="F34" s="15">
        <v>442000</v>
      </c>
      <c r="G34" s="4" t="s">
        <v>119</v>
      </c>
      <c r="H34" s="17" t="s">
        <v>118</v>
      </c>
    </row>
    <row r="35" spans="1:8" x14ac:dyDescent="0.3">
      <c r="A35" s="14" t="s">
        <v>15</v>
      </c>
      <c r="B35" s="13" t="s">
        <v>60</v>
      </c>
      <c r="C35" s="14" t="s">
        <v>22</v>
      </c>
      <c r="D35" s="14" t="s">
        <v>113</v>
      </c>
      <c r="E35" s="3">
        <v>10</v>
      </c>
      <c r="F35" s="15">
        <v>158000</v>
      </c>
      <c r="G35" s="4" t="s">
        <v>119</v>
      </c>
      <c r="H35" s="17" t="s">
        <v>20</v>
      </c>
    </row>
    <row r="36" spans="1:8" x14ac:dyDescent="0.3">
      <c r="A36" s="14" t="s">
        <v>15</v>
      </c>
      <c r="B36" s="13" t="s">
        <v>61</v>
      </c>
      <c r="C36" s="14" t="s">
        <v>84</v>
      </c>
      <c r="D36" s="14" t="s">
        <v>114</v>
      </c>
      <c r="E36" s="3">
        <v>22</v>
      </c>
      <c r="F36" s="15">
        <v>560000</v>
      </c>
      <c r="G36" s="4" t="s">
        <v>119</v>
      </c>
      <c r="H36" s="17" t="s">
        <v>20</v>
      </c>
    </row>
    <row r="37" spans="1:8" x14ac:dyDescent="0.3">
      <c r="A37" s="14" t="s">
        <v>15</v>
      </c>
      <c r="B37" s="13" t="s">
        <v>62</v>
      </c>
      <c r="C37" s="14" t="s">
        <v>85</v>
      </c>
      <c r="D37" s="14" t="s">
        <v>115</v>
      </c>
      <c r="E37" s="3">
        <v>6</v>
      </c>
      <c r="F37" s="15">
        <v>50000</v>
      </c>
      <c r="G37" s="4" t="s">
        <v>119</v>
      </c>
      <c r="H37" s="17" t="s">
        <v>20</v>
      </c>
    </row>
    <row r="38" spans="1:8" x14ac:dyDescent="0.3">
      <c r="A38" s="14" t="s">
        <v>15</v>
      </c>
      <c r="B38" s="13" t="s">
        <v>63</v>
      </c>
      <c r="C38" s="14" t="s">
        <v>86</v>
      </c>
      <c r="D38" s="14" t="s">
        <v>116</v>
      </c>
      <c r="E38" s="3">
        <v>8</v>
      </c>
      <c r="F38" s="15">
        <v>105000</v>
      </c>
      <c r="G38" s="4" t="s">
        <v>119</v>
      </c>
      <c r="H38" s="17" t="s">
        <v>20</v>
      </c>
    </row>
    <row r="39" spans="1:8" x14ac:dyDescent="0.3">
      <c r="A39" s="14" t="s">
        <v>121</v>
      </c>
      <c r="B39" s="13" t="s">
        <v>64</v>
      </c>
      <c r="C39" s="14" t="s">
        <v>67</v>
      </c>
      <c r="D39" s="14" t="s">
        <v>117</v>
      </c>
      <c r="E39" s="3">
        <v>14</v>
      </c>
      <c r="F39" s="15">
        <v>378000</v>
      </c>
      <c r="G39" s="4" t="s">
        <v>119</v>
      </c>
      <c r="H39" s="16" t="s">
        <v>118</v>
      </c>
    </row>
  </sheetData>
  <autoFilter ref="A2:H39" xr:uid="{AF36B788-1B46-40DC-8436-2F313CCEC5A0}">
    <sortState ref="A3:H39">
      <sortCondition ref="B2:B3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2023-11-07T08:36:03Z</dcterms:modified>
</cp:coreProperties>
</file>