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DDCA71CD-7BF1-4B3C-BEB0-76B2CAC7AA38}" xr6:coauthVersionLast="36" xr6:coauthVersionMax="36" xr10:uidLastSave="{00000000-0000-0000-0000-000000000000}"/>
  <bookViews>
    <workbookView xWindow="0" yWindow="0" windowWidth="28800" windowHeight="11565" xr2:uid="{00000000-000D-0000-FFFF-FFFF00000000}"/>
  </bookViews>
  <sheets>
    <sheet name="농업정책과" sheetId="4" r:id="rId1"/>
  </sheets>
  <calcPr calcId="191029"/>
</workbook>
</file>

<file path=xl/calcChain.xml><?xml version="1.0" encoding="utf-8"?>
<calcChain xmlns="http://schemas.openxmlformats.org/spreadsheetml/2006/main">
  <c r="F14" i="4" l="1"/>
  <c r="F8" i="4"/>
  <c r="F5" i="4"/>
</calcChain>
</file>

<file path=xl/sharedStrings.xml><?xml version="1.0" encoding="utf-8"?>
<sst xmlns="http://schemas.openxmlformats.org/spreadsheetml/2006/main" count="129" uniqueCount="69">
  <si>
    <t>연번</t>
    <phoneticPr fontId="8" type="noConversion"/>
  </si>
  <si>
    <t>일시</t>
    <phoneticPr fontId="8" type="noConversion"/>
  </si>
  <si>
    <t>장소</t>
    <phoneticPr fontId="8" type="noConversion"/>
  </si>
  <si>
    <t>금액</t>
    <phoneticPr fontId="8" type="noConversion"/>
  </si>
  <si>
    <t>결재방법</t>
    <phoneticPr fontId="8" type="noConversion"/>
  </si>
  <si>
    <t>비목</t>
    <phoneticPr fontId="8" type="noConversion"/>
  </si>
  <si>
    <t>비고</t>
    <phoneticPr fontId="8" type="noConversion"/>
  </si>
  <si>
    <t>사용자</t>
    <phoneticPr fontId="8" type="noConversion"/>
  </si>
  <si>
    <t>집행목적</t>
    <phoneticPr fontId="8" type="noConversion"/>
  </si>
  <si>
    <t>카드결제</t>
    <phoneticPr fontId="5" type="noConversion"/>
  </si>
  <si>
    <t>현금지급</t>
    <phoneticPr fontId="5" type="noConversion"/>
  </si>
  <si>
    <t>참석대상</t>
    <phoneticPr fontId="5" type="noConversion"/>
  </si>
  <si>
    <t>인원수</t>
    <phoneticPr fontId="8" type="noConversion"/>
  </si>
  <si>
    <t xml:space="preserve"> 기관운영업무추진비</t>
  </si>
  <si>
    <t>농업정책과 직원</t>
    <phoneticPr fontId="5" type="noConversion"/>
  </si>
  <si>
    <t>농업기술센터소장</t>
    <phoneticPr fontId="5" type="noConversion"/>
  </si>
  <si>
    <t>농업정책과 업무추진비 내역(2023. 10.~12.)</t>
    <phoneticPr fontId="8" type="noConversion"/>
  </si>
  <si>
    <t>농업농촌 업무 추진계획 협의를 위한 오찬 급식비 지급</t>
    <phoneticPr fontId="5" type="noConversion"/>
  </si>
  <si>
    <t>해상공원</t>
    <phoneticPr fontId="5" type="noConversion"/>
  </si>
  <si>
    <t>농업기술센터소장</t>
  </si>
  <si>
    <t>시책추진업무추진비</t>
    <phoneticPr fontId="5" type="noConversion"/>
  </si>
  <si>
    <t>간부공무원 등</t>
    <phoneticPr fontId="5" type="noConversion"/>
  </si>
  <si>
    <t>진O훈</t>
    <phoneticPr fontId="5" type="noConversion"/>
  </si>
  <si>
    <t>소속직원 자혼에 따른 축의금 지급</t>
    <phoneticPr fontId="5" type="noConversion"/>
  </si>
  <si>
    <t>2023-10.17</t>
    <phoneticPr fontId="5" type="noConversion"/>
  </si>
  <si>
    <t>우즈베이커리</t>
    <phoneticPr fontId="5" type="noConversion"/>
  </si>
  <si>
    <t>농정업무 협의를 위한 오찬비 지급</t>
    <phoneticPr fontId="5" type="noConversion"/>
  </si>
  <si>
    <t>국서무 및 소속직원 등</t>
    <phoneticPr fontId="5" type="noConversion"/>
  </si>
  <si>
    <t>고마나루 1999</t>
    <phoneticPr fontId="5" type="noConversion"/>
  </si>
  <si>
    <t>농정분야 지역현안 업무협의 오찬비 지급</t>
    <phoneticPr fontId="5" type="noConversion"/>
  </si>
  <si>
    <t>농업정책과 직원 등</t>
    <phoneticPr fontId="5" type="noConversion"/>
  </si>
  <si>
    <t>소속직원 결혼에 따른 축의금 지급</t>
    <phoneticPr fontId="5" type="noConversion"/>
  </si>
  <si>
    <t>오O상</t>
    <phoneticPr fontId="5" type="noConversion"/>
  </si>
  <si>
    <t>기관운영업무추진비</t>
    <phoneticPr fontId="5" type="noConversion"/>
  </si>
  <si>
    <t>별천지가든</t>
    <phoneticPr fontId="5" type="noConversion"/>
  </si>
  <si>
    <t>농정시책 원활한 추진을 위한 협의회 만찬비 지급</t>
    <phoneticPr fontId="5" type="noConversion"/>
  </si>
  <si>
    <t>농정업무관계자</t>
    <phoneticPr fontId="5" type="noConversion"/>
  </si>
  <si>
    <t>삼채가</t>
    <phoneticPr fontId="5" type="noConversion"/>
  </si>
  <si>
    <t>농정시책 추진을 위한 유관기관과의 간담 오찬비 지급</t>
    <phoneticPr fontId="5" type="noConversion"/>
  </si>
  <si>
    <t>농관원 등</t>
    <phoneticPr fontId="5" type="noConversion"/>
  </si>
  <si>
    <t>개성집</t>
    <phoneticPr fontId="5" type="noConversion"/>
  </si>
  <si>
    <t>농업업무추진 농업기술센터직원 노고격려 급식비 지급</t>
    <phoneticPr fontId="5" type="noConversion"/>
  </si>
  <si>
    <t>기술보급과 직원</t>
    <phoneticPr fontId="5" type="noConversion"/>
  </si>
  <si>
    <t>소담정</t>
    <phoneticPr fontId="5" type="noConversion"/>
  </si>
  <si>
    <t>삼대째손두부</t>
    <phoneticPr fontId="5" type="noConversion"/>
  </si>
  <si>
    <t>농식품유통과 직원</t>
    <phoneticPr fontId="5" type="noConversion"/>
  </si>
  <si>
    <t>한O수</t>
    <phoneticPr fontId="5" type="noConversion"/>
  </si>
  <si>
    <t>소속직원 부친상에 따른 부의금 지급</t>
    <phoneticPr fontId="5" type="noConversion"/>
  </si>
  <si>
    <t>공산성본가</t>
    <phoneticPr fontId="5" type="noConversion"/>
  </si>
  <si>
    <t>농업인의 날 행사추진 노고격려 오찬 급식비 지급</t>
    <phoneticPr fontId="5" type="noConversion"/>
  </si>
  <si>
    <t>농촌진흥과 직원 등</t>
    <phoneticPr fontId="5" type="noConversion"/>
  </si>
  <si>
    <t>길갈</t>
    <phoneticPr fontId="5" type="noConversion"/>
  </si>
  <si>
    <t>농촌지도업무추진 농업기술센터직원 노고격려 급식비 지급</t>
    <phoneticPr fontId="5" type="noConversion"/>
  </si>
  <si>
    <t>농촌지도사 직원 등</t>
    <phoneticPr fontId="5" type="noConversion"/>
  </si>
  <si>
    <t>농업기술센터 헌업직원 격려를 위한 오찬 급식비 지급</t>
    <phoneticPr fontId="5" type="noConversion"/>
  </si>
  <si>
    <t>센터 직원 등</t>
    <phoneticPr fontId="5" type="noConversion"/>
  </si>
  <si>
    <t>유가네칼국수</t>
    <phoneticPr fontId="5" type="noConversion"/>
  </si>
  <si>
    <t>당면업무 추진 직원 격려를 위한 오찬비 지급</t>
    <phoneticPr fontId="5" type="noConversion"/>
  </si>
  <si>
    <t>부서운영업추진비</t>
    <phoneticPr fontId="5" type="noConversion"/>
  </si>
  <si>
    <t>농축산업무 정책협의를 위한 간담회 오찬 급식비 지급</t>
    <phoneticPr fontId="5" type="noConversion"/>
  </si>
  <si>
    <t>농업인단체 등</t>
    <phoneticPr fontId="5" type="noConversion"/>
  </si>
  <si>
    <t>공주휠라인티모</t>
    <phoneticPr fontId="5" type="noConversion"/>
  </si>
  <si>
    <t>농업재해 등 비상근무 직원 대상 격려품 구입비 지급</t>
    <phoneticPr fontId="5" type="noConversion"/>
  </si>
  <si>
    <t>뒷고기랑막창이랑</t>
    <phoneticPr fontId="5" type="noConversion"/>
  </si>
  <si>
    <t>농정시책 발굴 및 협의를 위한 업무 관계자 급식비 지급</t>
    <phoneticPr fontId="5" type="noConversion"/>
  </si>
  <si>
    <t>농업단체 임원 등</t>
    <phoneticPr fontId="5" type="noConversion"/>
  </si>
  <si>
    <t>농협관계자 등</t>
    <phoneticPr fontId="5" type="noConversion"/>
  </si>
  <si>
    <t>동천루</t>
    <phoneticPr fontId="5" type="noConversion"/>
  </si>
  <si>
    <t>직원 업무추진 노고 격려 오찬 급식비 지급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</si>
</sst>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yyyy\-mm\-dd"/>
  </numFmts>
  <fonts count="10" x14ac:knownFonts="1">
    <font>
      <sz val="11"/>
      <color indexed="8"/>
      <name val="맑은 고딕"/>
      <family val="2"/>
      <scheme val="minor"/>
    </font>
    <font>
      <sz val="11"/>
      <color indexed="0"/>
      <name val="맑은 고딕"/>
      <family val="3"/>
      <charset val="129"/>
    </font>
    <font>
      <sz val="11"/>
      <color indexed="0"/>
      <name val="맑은 고딕"/>
      <family val="3"/>
      <charset val="129"/>
    </font>
    <font>
      <sz val="11"/>
      <color indexed="8"/>
      <name val="맑은 고딕"/>
      <family val="2"/>
      <scheme val="minor"/>
    </font>
    <font>
      <b/>
      <sz val="15"/>
      <color theme="3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8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</borders>
  <cellStyleXfs count="3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</cellStyleXfs>
  <cellXfs count="17">
    <xf numFmtId="0" fontId="0" fillId="0" borderId="0" xfId="0">
      <alignment vertical="center"/>
    </xf>
    <xf numFmtId="0" fontId="7" fillId="2" borderId="1" xfId="0" applyFont="1" applyFill="1" applyBorder="1" applyAlignment="1">
      <alignment horizontal="center" vertical="center"/>
    </xf>
    <xf numFmtId="41" fontId="7" fillId="2" borderId="1" xfId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1" fontId="0" fillId="0" borderId="1" xfId="1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6" fillId="3" borderId="1" xfId="0" applyFont="1" applyFill="1" applyBorder="1" applyAlignment="1">
      <alignment horizontal="center" vertical="center"/>
    </xf>
    <xf numFmtId="41" fontId="2" fillId="0" borderId="1" xfId="1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9" fillId="0" borderId="0" xfId="2" applyFont="1" applyBorder="1" applyAlignment="1">
      <alignment horizontal="center" vertical="center" wrapText="1"/>
    </xf>
  </cellXfs>
  <cellStyles count="3">
    <cellStyle name="쉼표 [0]" xfId="1" builtinId="6"/>
    <cellStyle name="제목 1" xfId="2" builtinId="1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B6C83-17F3-4532-AD48-5D3677FB6715}">
  <dimension ref="A1:K23"/>
  <sheetViews>
    <sheetView tabSelected="1" zoomScale="70" zoomScaleNormal="70" workbookViewId="0">
      <selection sqref="A1:K1"/>
    </sheetView>
  </sheetViews>
  <sheetFormatPr defaultRowHeight="16.5" x14ac:dyDescent="0.3"/>
  <cols>
    <col min="1" max="1" width="5.5" bestFit="1" customWidth="1"/>
    <col min="2" max="2" width="18.875" bestFit="1" customWidth="1"/>
    <col min="3" max="3" width="12.25" bestFit="1" customWidth="1"/>
    <col min="4" max="4" width="22" bestFit="1" customWidth="1"/>
    <col min="5" max="5" width="69.5" bestFit="1" customWidth="1"/>
    <col min="6" max="6" width="31.75" bestFit="1" customWidth="1"/>
    <col min="7" max="7" width="7.375" style="11" bestFit="1" customWidth="1"/>
    <col min="8" max="8" width="11.625" customWidth="1"/>
    <col min="9" max="9" width="13.625" customWidth="1"/>
    <col min="10" max="10" width="19.25" bestFit="1" customWidth="1"/>
    <col min="11" max="11" width="5.5" bestFit="1" customWidth="1"/>
  </cols>
  <sheetData>
    <row r="1" spans="1:11" ht="42" customHeight="1" x14ac:dyDescent="0.3">
      <c r="A1" s="16" t="s">
        <v>16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1" ht="24" customHeight="1" x14ac:dyDescent="0.3"/>
    <row r="3" spans="1:11" ht="24" customHeight="1" x14ac:dyDescent="0.3">
      <c r="A3" s="1" t="s">
        <v>0</v>
      </c>
      <c r="B3" s="1" t="s">
        <v>7</v>
      </c>
      <c r="C3" s="1" t="s">
        <v>1</v>
      </c>
      <c r="D3" s="1" t="s">
        <v>2</v>
      </c>
      <c r="E3" s="1" t="s">
        <v>8</v>
      </c>
      <c r="F3" s="1" t="s">
        <v>11</v>
      </c>
      <c r="G3" s="1" t="s">
        <v>12</v>
      </c>
      <c r="H3" s="2" t="s">
        <v>3</v>
      </c>
      <c r="I3" s="1" t="s">
        <v>4</v>
      </c>
      <c r="J3" s="1" t="s">
        <v>5</v>
      </c>
      <c r="K3" s="1" t="s">
        <v>6</v>
      </c>
    </row>
    <row r="4" spans="1:11" s="7" customFormat="1" x14ac:dyDescent="0.3">
      <c r="A4" s="3">
        <v>1</v>
      </c>
      <c r="B4" s="4" t="s">
        <v>19</v>
      </c>
      <c r="C4" s="13">
        <v>45209</v>
      </c>
      <c r="D4" s="6" t="s">
        <v>18</v>
      </c>
      <c r="E4" s="6" t="s">
        <v>17</v>
      </c>
      <c r="F4" s="6" t="s">
        <v>21</v>
      </c>
      <c r="G4" s="5">
        <v>9</v>
      </c>
      <c r="H4" s="10">
        <v>162000</v>
      </c>
      <c r="I4" s="5" t="s">
        <v>9</v>
      </c>
      <c r="J4" s="9" t="s">
        <v>20</v>
      </c>
      <c r="K4" s="8"/>
    </row>
    <row r="5" spans="1:11" s="7" customFormat="1" x14ac:dyDescent="0.3">
      <c r="A5" s="3">
        <v>2</v>
      </c>
      <c r="B5" s="4" t="s">
        <v>19</v>
      </c>
      <c r="C5" s="13">
        <v>45221</v>
      </c>
      <c r="D5" s="6" t="s">
        <v>22</v>
      </c>
      <c r="E5" s="6" t="s">
        <v>23</v>
      </c>
      <c r="F5" s="6" t="str">
        <f>D5</f>
        <v>진O훈</v>
      </c>
      <c r="G5" s="12">
        <v>1</v>
      </c>
      <c r="H5" s="10">
        <v>50000</v>
      </c>
      <c r="I5" s="5" t="s">
        <v>10</v>
      </c>
      <c r="J5" s="9" t="s">
        <v>13</v>
      </c>
      <c r="K5" s="8"/>
    </row>
    <row r="6" spans="1:11" s="7" customFormat="1" x14ac:dyDescent="0.3">
      <c r="A6" s="3">
        <v>3</v>
      </c>
      <c r="B6" s="4" t="s">
        <v>19</v>
      </c>
      <c r="C6" s="15" t="s">
        <v>24</v>
      </c>
      <c r="D6" s="6" t="s">
        <v>25</v>
      </c>
      <c r="E6" s="14" t="s">
        <v>26</v>
      </c>
      <c r="F6" s="6" t="s">
        <v>27</v>
      </c>
      <c r="G6" s="5">
        <v>8</v>
      </c>
      <c r="H6" s="10">
        <v>108000</v>
      </c>
      <c r="I6" s="5" t="s">
        <v>9</v>
      </c>
      <c r="J6" s="9" t="s">
        <v>20</v>
      </c>
      <c r="K6" s="8"/>
    </row>
    <row r="7" spans="1:11" s="7" customFormat="1" x14ac:dyDescent="0.3">
      <c r="A7" s="3">
        <v>4</v>
      </c>
      <c r="B7" s="4" t="s">
        <v>19</v>
      </c>
      <c r="C7" s="13">
        <v>45215</v>
      </c>
      <c r="D7" s="6" t="s">
        <v>28</v>
      </c>
      <c r="E7" s="6" t="s">
        <v>29</v>
      </c>
      <c r="F7" s="6" t="s">
        <v>30</v>
      </c>
      <c r="G7" s="5">
        <v>10</v>
      </c>
      <c r="H7" s="10">
        <v>96000</v>
      </c>
      <c r="I7" s="5" t="s">
        <v>9</v>
      </c>
      <c r="J7" s="9" t="s">
        <v>20</v>
      </c>
      <c r="K7" s="8"/>
    </row>
    <row r="8" spans="1:11" s="7" customFormat="1" x14ac:dyDescent="0.3">
      <c r="A8" s="3">
        <v>5</v>
      </c>
      <c r="B8" s="4" t="s">
        <v>19</v>
      </c>
      <c r="C8" s="13">
        <v>45234</v>
      </c>
      <c r="D8" s="6" t="s">
        <v>32</v>
      </c>
      <c r="E8" s="6" t="s">
        <v>31</v>
      </c>
      <c r="F8" s="6" t="str">
        <f>D8</f>
        <v>오O상</v>
      </c>
      <c r="G8" s="5">
        <v>1</v>
      </c>
      <c r="H8" s="10">
        <v>50000</v>
      </c>
      <c r="I8" s="5" t="s">
        <v>10</v>
      </c>
      <c r="J8" s="9" t="s">
        <v>33</v>
      </c>
      <c r="K8" s="8"/>
    </row>
    <row r="9" spans="1:11" s="7" customFormat="1" x14ac:dyDescent="0.3">
      <c r="A9" s="3">
        <v>6</v>
      </c>
      <c r="B9" s="4" t="s">
        <v>19</v>
      </c>
      <c r="C9" s="13">
        <v>45229</v>
      </c>
      <c r="D9" s="6" t="s">
        <v>34</v>
      </c>
      <c r="E9" s="6" t="s">
        <v>35</v>
      </c>
      <c r="F9" s="6" t="s">
        <v>36</v>
      </c>
      <c r="G9" s="5">
        <v>10</v>
      </c>
      <c r="H9" s="10">
        <v>180000</v>
      </c>
      <c r="I9" s="5" t="s">
        <v>9</v>
      </c>
      <c r="J9" s="9" t="s">
        <v>20</v>
      </c>
      <c r="K9" s="8"/>
    </row>
    <row r="10" spans="1:11" s="7" customFormat="1" x14ac:dyDescent="0.3">
      <c r="A10" s="3">
        <v>7</v>
      </c>
      <c r="B10" s="4" t="s">
        <v>19</v>
      </c>
      <c r="C10" s="13">
        <v>45231</v>
      </c>
      <c r="D10" s="6" t="s">
        <v>37</v>
      </c>
      <c r="E10" s="6" t="s">
        <v>38</v>
      </c>
      <c r="F10" s="6" t="s">
        <v>39</v>
      </c>
      <c r="G10" s="5">
        <v>14</v>
      </c>
      <c r="H10" s="10">
        <v>276000</v>
      </c>
      <c r="I10" s="5" t="s">
        <v>9</v>
      </c>
      <c r="J10" s="9" t="s">
        <v>20</v>
      </c>
      <c r="K10" s="8"/>
    </row>
    <row r="11" spans="1:11" s="7" customFormat="1" x14ac:dyDescent="0.3">
      <c r="A11" s="3">
        <v>8</v>
      </c>
      <c r="B11" s="4" t="s">
        <v>19</v>
      </c>
      <c r="C11" s="13">
        <v>45237</v>
      </c>
      <c r="D11" s="6" t="s">
        <v>40</v>
      </c>
      <c r="E11" s="6" t="s">
        <v>41</v>
      </c>
      <c r="F11" s="6" t="s">
        <v>42</v>
      </c>
      <c r="G11" s="5">
        <v>5</v>
      </c>
      <c r="H11" s="10">
        <v>84000</v>
      </c>
      <c r="I11" s="5" t="s">
        <v>9</v>
      </c>
      <c r="J11" s="9" t="s">
        <v>33</v>
      </c>
      <c r="K11" s="8"/>
    </row>
    <row r="12" spans="1:11" s="7" customFormat="1" x14ac:dyDescent="0.3">
      <c r="A12" s="3">
        <v>9</v>
      </c>
      <c r="B12" s="4" t="s">
        <v>19</v>
      </c>
      <c r="C12" s="13">
        <v>45239</v>
      </c>
      <c r="D12" s="6" t="s">
        <v>43</v>
      </c>
      <c r="E12" s="6" t="s">
        <v>41</v>
      </c>
      <c r="F12" s="6" t="s">
        <v>14</v>
      </c>
      <c r="G12" s="5">
        <v>6</v>
      </c>
      <c r="H12" s="10">
        <v>75000</v>
      </c>
      <c r="I12" s="5" t="s">
        <v>9</v>
      </c>
      <c r="J12" s="9" t="s">
        <v>33</v>
      </c>
      <c r="K12" s="8"/>
    </row>
    <row r="13" spans="1:11" x14ac:dyDescent="0.3">
      <c r="A13" s="3">
        <v>10</v>
      </c>
      <c r="B13" s="4" t="s">
        <v>19</v>
      </c>
      <c r="C13" s="13">
        <v>45243</v>
      </c>
      <c r="D13" s="6" t="s">
        <v>44</v>
      </c>
      <c r="E13" s="6" t="s">
        <v>41</v>
      </c>
      <c r="F13" s="6" t="s">
        <v>45</v>
      </c>
      <c r="G13" s="5">
        <v>7</v>
      </c>
      <c r="H13" s="10">
        <v>83000</v>
      </c>
      <c r="I13" s="5" t="s">
        <v>9</v>
      </c>
      <c r="J13" s="9" t="s">
        <v>33</v>
      </c>
      <c r="K13" s="8"/>
    </row>
    <row r="14" spans="1:11" x14ac:dyDescent="0.3">
      <c r="A14" s="3">
        <v>11</v>
      </c>
      <c r="B14" s="4" t="s">
        <v>19</v>
      </c>
      <c r="C14" s="13">
        <v>45238</v>
      </c>
      <c r="D14" s="6" t="s">
        <v>46</v>
      </c>
      <c r="E14" s="6" t="s">
        <v>47</v>
      </c>
      <c r="F14" s="6" t="str">
        <f>D14</f>
        <v>한O수</v>
      </c>
      <c r="G14" s="5">
        <v>1</v>
      </c>
      <c r="H14" s="10">
        <v>50000</v>
      </c>
      <c r="I14" s="5" t="s">
        <v>10</v>
      </c>
      <c r="J14" s="9" t="s">
        <v>33</v>
      </c>
      <c r="K14" s="8"/>
    </row>
    <row r="15" spans="1:11" x14ac:dyDescent="0.3">
      <c r="A15" s="3">
        <v>12</v>
      </c>
      <c r="B15" s="4" t="s">
        <v>19</v>
      </c>
      <c r="C15" s="13">
        <v>45259</v>
      </c>
      <c r="D15" s="6" t="s">
        <v>48</v>
      </c>
      <c r="E15" s="6" t="s">
        <v>49</v>
      </c>
      <c r="F15" s="6" t="s">
        <v>50</v>
      </c>
      <c r="G15" s="5">
        <v>6</v>
      </c>
      <c r="H15" s="10">
        <v>70000</v>
      </c>
      <c r="I15" s="5" t="s">
        <v>9</v>
      </c>
      <c r="J15" s="9" t="s">
        <v>33</v>
      </c>
      <c r="K15" s="8"/>
    </row>
    <row r="16" spans="1:11" x14ac:dyDescent="0.3">
      <c r="A16" s="3">
        <v>13</v>
      </c>
      <c r="B16" s="4" t="s">
        <v>19</v>
      </c>
      <c r="C16" s="13">
        <v>45265</v>
      </c>
      <c r="D16" s="6" t="s">
        <v>51</v>
      </c>
      <c r="E16" s="6" t="s">
        <v>52</v>
      </c>
      <c r="F16" s="6" t="s">
        <v>53</v>
      </c>
      <c r="G16" s="5">
        <v>10</v>
      </c>
      <c r="H16" s="10">
        <v>95000</v>
      </c>
      <c r="I16" s="5" t="s">
        <v>9</v>
      </c>
      <c r="J16" s="9" t="s">
        <v>33</v>
      </c>
      <c r="K16" s="8"/>
    </row>
    <row r="17" spans="1:11" x14ac:dyDescent="0.3">
      <c r="A17" s="3">
        <v>14</v>
      </c>
      <c r="B17" s="4" t="s">
        <v>19</v>
      </c>
      <c r="C17" s="13">
        <v>45273</v>
      </c>
      <c r="D17" s="6" t="s">
        <v>25</v>
      </c>
      <c r="E17" s="6" t="s">
        <v>54</v>
      </c>
      <c r="F17" s="6" t="s">
        <v>55</v>
      </c>
      <c r="G17" s="5">
        <v>5</v>
      </c>
      <c r="H17" s="10">
        <v>58000</v>
      </c>
      <c r="I17" s="5" t="s">
        <v>9</v>
      </c>
      <c r="J17" s="9" t="s">
        <v>20</v>
      </c>
      <c r="K17" s="8"/>
    </row>
    <row r="18" spans="1:11" x14ac:dyDescent="0.3">
      <c r="A18" s="3">
        <v>15</v>
      </c>
      <c r="B18" s="4" t="s">
        <v>15</v>
      </c>
      <c r="C18" s="13">
        <v>45275</v>
      </c>
      <c r="D18" s="6" t="s">
        <v>56</v>
      </c>
      <c r="E18" s="6" t="s">
        <v>57</v>
      </c>
      <c r="F18" s="6" t="s">
        <v>30</v>
      </c>
      <c r="G18" s="5">
        <v>15</v>
      </c>
      <c r="H18" s="10">
        <v>276000</v>
      </c>
      <c r="I18" s="5" t="s">
        <v>9</v>
      </c>
      <c r="J18" s="9" t="s">
        <v>58</v>
      </c>
      <c r="K18" s="8"/>
    </row>
    <row r="19" spans="1:11" x14ac:dyDescent="0.3">
      <c r="A19" s="3">
        <v>16</v>
      </c>
      <c r="B19" s="4" t="s">
        <v>15</v>
      </c>
      <c r="C19" s="13">
        <v>45275</v>
      </c>
      <c r="D19" s="6" t="s">
        <v>18</v>
      </c>
      <c r="E19" s="6" t="s">
        <v>59</v>
      </c>
      <c r="F19" s="6" t="s">
        <v>60</v>
      </c>
      <c r="G19" s="5">
        <v>14</v>
      </c>
      <c r="H19" s="10">
        <v>252000</v>
      </c>
      <c r="I19" s="5" t="s">
        <v>9</v>
      </c>
      <c r="J19" s="9" t="s">
        <v>20</v>
      </c>
      <c r="K19" s="8"/>
    </row>
    <row r="20" spans="1:11" x14ac:dyDescent="0.3">
      <c r="A20" s="3">
        <v>17</v>
      </c>
      <c r="B20" s="4" t="s">
        <v>15</v>
      </c>
      <c r="C20" s="13">
        <v>45280</v>
      </c>
      <c r="D20" s="6" t="s">
        <v>61</v>
      </c>
      <c r="E20" s="6" t="s">
        <v>62</v>
      </c>
      <c r="F20" s="6"/>
      <c r="G20" s="5">
        <v>10</v>
      </c>
      <c r="H20" s="10">
        <v>180000</v>
      </c>
      <c r="I20" s="5" t="s">
        <v>9</v>
      </c>
      <c r="J20" s="9" t="s">
        <v>20</v>
      </c>
      <c r="K20" s="8"/>
    </row>
    <row r="21" spans="1:11" x14ac:dyDescent="0.3">
      <c r="A21" s="3">
        <v>18</v>
      </c>
      <c r="B21" s="4" t="s">
        <v>15</v>
      </c>
      <c r="C21" s="13">
        <v>45278</v>
      </c>
      <c r="D21" s="6" t="s">
        <v>18</v>
      </c>
      <c r="E21" s="6" t="s">
        <v>64</v>
      </c>
      <c r="F21" s="6" t="s">
        <v>65</v>
      </c>
      <c r="G21" s="5">
        <v>10</v>
      </c>
      <c r="H21" s="10">
        <v>235000</v>
      </c>
      <c r="I21" s="5" t="s">
        <v>9</v>
      </c>
      <c r="J21" s="9" t="s">
        <v>20</v>
      </c>
      <c r="K21" s="8"/>
    </row>
    <row r="22" spans="1:11" x14ac:dyDescent="0.3">
      <c r="A22" s="3">
        <v>19</v>
      </c>
      <c r="B22" s="4" t="s">
        <v>15</v>
      </c>
      <c r="C22" s="13">
        <v>45278</v>
      </c>
      <c r="D22" s="6" t="s">
        <v>63</v>
      </c>
      <c r="E22" s="6" t="s">
        <v>64</v>
      </c>
      <c r="F22" s="6" t="s">
        <v>66</v>
      </c>
      <c r="G22" s="5">
        <v>15</v>
      </c>
      <c r="H22" s="10">
        <v>280000</v>
      </c>
      <c r="I22" s="5" t="s">
        <v>9</v>
      </c>
      <c r="J22" s="9" t="s">
        <v>20</v>
      </c>
      <c r="K22" s="8"/>
    </row>
    <row r="23" spans="1:11" x14ac:dyDescent="0.3">
      <c r="A23" s="3">
        <v>20</v>
      </c>
      <c r="B23" s="4" t="s">
        <v>15</v>
      </c>
      <c r="C23" s="13">
        <v>45281</v>
      </c>
      <c r="D23" s="6" t="s">
        <v>67</v>
      </c>
      <c r="E23" s="6" t="s">
        <v>68</v>
      </c>
      <c r="F23" s="6" t="s">
        <v>55</v>
      </c>
      <c r="G23" s="5">
        <v>6</v>
      </c>
      <c r="H23" s="10">
        <v>92000</v>
      </c>
      <c r="I23" s="5" t="s">
        <v>9</v>
      </c>
      <c r="J23" s="9" t="s">
        <v>33</v>
      </c>
      <c r="K23" s="8"/>
    </row>
  </sheetData>
  <mergeCells count="1">
    <mergeCell ref="A1:K1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농업정책과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2023-03-31T01:05:04Z</dcterms:created>
  <dcterms:modified xsi:type="dcterms:W3CDTF">2024-01-18T10:16:05Z</dcterms:modified>
</cp:coreProperties>
</file>