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/>
  <mc:AlternateContent xmlns:mc="http://schemas.openxmlformats.org/markup-compatibility/2006">
    <mc:Choice Requires="x15">
      <x15ac:absPath xmlns:x15ac="http://schemas.microsoft.com/office/spreadsheetml/2010/11/ac" url="C:\Users\USER\Desktop\2024\회계\업무추진비\"/>
    </mc:Choice>
  </mc:AlternateContent>
  <xr:revisionPtr revIDLastSave="0" documentId="13_ncr:1_{93A501A9-E6CD-41D9-B798-3CC7ABB379A2}" xr6:coauthVersionLast="36" xr6:coauthVersionMax="36" xr10:uidLastSave="{00000000-0000-0000-0000-000000000000}"/>
  <bookViews>
    <workbookView xWindow="0" yWindow="0" windowWidth="21105" windowHeight="10965" xr2:uid="{00000000-000D-0000-FFFF-FFFF00000000}"/>
  </bookViews>
  <sheets>
    <sheet name="Sheet2" sheetId="2" r:id="rId1"/>
  </sheets>
  <definedNames>
    <definedName name="_xlnm._FilterDatabase" localSheetId="0" hidden="1">Sheet2!$A$2:$H$51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2" l="1"/>
</calcChain>
</file>

<file path=xl/sharedStrings.xml><?xml version="1.0" encoding="utf-8"?>
<sst xmlns="http://schemas.openxmlformats.org/spreadsheetml/2006/main" count="298" uniqueCount="153">
  <si>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</si>
  <si>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</si>
  <si>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</si>
  <si>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</si>
  <si>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</si>
  <si>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</si>
  <si>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</si>
  <si>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</si>
  <si>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소담정</t>
  </si>
  <si>
    <t>계</t>
    <phoneticPr fontId="18" type="noConversion"/>
  </si>
  <si>
    <t>전태근</t>
  </si>
  <si>
    <t>안상훈</t>
  </si>
  <si>
    <t>이재형</t>
  </si>
  <si>
    <t>부흥루</t>
  </si>
  <si>
    <t>촌정선곤드레밥</t>
  </si>
  <si>
    <t>기관운영업무추진비</t>
    <phoneticPr fontId="43" type="noConversion"/>
  </si>
  <si>
    <t>시책추진업무추진비</t>
    <phoneticPr fontId="43" type="noConversion"/>
  </si>
  <si>
    <t>강의구</t>
  </si>
  <si>
    <t>별천지가든</t>
  </si>
  <si>
    <t>은마네 식탁</t>
  </si>
  <si>
    <t>케이프타운</t>
  </si>
  <si>
    <t>유가네칼국수</t>
  </si>
  <si>
    <t>방일해장국(옥룡점)</t>
  </si>
  <si>
    <t>우미참치</t>
  </si>
  <si>
    <t>홍보미디어실 직원격려 오찬간담회 실시</t>
  </si>
  <si>
    <t>우리 시 현안사업 설명 및 특산물 홍보를 위한 특산품 구입</t>
  </si>
  <si>
    <t>□ 기획감사실 업무추진비 집행내역(‘24. 1월)</t>
    <phoneticPr fontId="18" type="noConversion"/>
  </si>
  <si>
    <t>박민주</t>
  </si>
  <si>
    <t>2024-01-03 18:55:36</t>
  </si>
  <si>
    <t>2024-01-04 10:35:09</t>
  </si>
  <si>
    <t>2024-01-04 12:30:02</t>
  </si>
  <si>
    <t>2024-01-04 13:08:40</t>
  </si>
  <si>
    <t>2024-01-04 16:49:33</t>
  </si>
  <si>
    <t>2024-01-04 19:50:28</t>
  </si>
  <si>
    <t>2024-01-05 12:27:03</t>
  </si>
  <si>
    <t>2024-01-08 19:24:32</t>
  </si>
  <si>
    <t>2024-01-09 09:48:01</t>
  </si>
  <si>
    <t>2024-01-09 12:27:56</t>
  </si>
  <si>
    <t>2024-01-10 12:25:27</t>
  </si>
  <si>
    <t>2024-01-10 19:15:24</t>
  </si>
  <si>
    <t>2024-01-11 12:36:19</t>
  </si>
  <si>
    <t>2024-01-11 19:16:06</t>
  </si>
  <si>
    <t>2024-01-12 12:30:15</t>
  </si>
  <si>
    <t>2024-01-12 16:33:00</t>
  </si>
  <si>
    <t>2024-01-12 19:36:00</t>
  </si>
  <si>
    <t>2024-01-13 13:50:16</t>
  </si>
  <si>
    <t>2024-01-15 12:24:58</t>
  </si>
  <si>
    <t>2024-01-15 19:15:49</t>
  </si>
  <si>
    <t>2024-01-16 12:32:38</t>
  </si>
  <si>
    <t>2024-01-16 19:32:12</t>
  </si>
  <si>
    <t>2024-01-16 20:28:10</t>
  </si>
  <si>
    <t>2024-01-17 12:34:46</t>
  </si>
  <si>
    <t>2024-01-17 19:13:38</t>
  </si>
  <si>
    <t>2024-01-18 12:26:46</t>
  </si>
  <si>
    <t>2024-01-18 20:18:27</t>
  </si>
  <si>
    <t>2024-01-19 12:32:26</t>
  </si>
  <si>
    <t>2024-01-19 19:50:29</t>
  </si>
  <si>
    <t>2024-01-22 12:37:18</t>
  </si>
  <si>
    <t>2024-01-22 20:03:06</t>
  </si>
  <si>
    <t>2024-01-23 12:36:42</t>
  </si>
  <si>
    <t>2024-01-24 12:31:47</t>
  </si>
  <si>
    <t>2024-01-24 19:56:01</t>
  </si>
  <si>
    <t>2024-01-25 12:24:43</t>
  </si>
  <si>
    <t>2024-01-25 12:33:30</t>
  </si>
  <si>
    <t>2024-01-25 18:02:56</t>
  </si>
  <si>
    <t>2024-01-26 11:50:43</t>
  </si>
  <si>
    <t>2024-01-26 19:11:47</t>
  </si>
  <si>
    <t>2024-01-27 13:13:48</t>
  </si>
  <si>
    <t>2024-01-28 11:59:49</t>
  </si>
  <si>
    <t>2024-01-29 12:47:51</t>
  </si>
  <si>
    <t>2024-01-29 14:27:35</t>
  </si>
  <si>
    <t>2024-01-29 20:13:35</t>
  </si>
  <si>
    <t>2024-01-30 12:37:31</t>
  </si>
  <si>
    <t>2024-01-30 19:30:24</t>
  </si>
  <si>
    <t>2024-01-31 12:30:22</t>
  </si>
  <si>
    <t>2024-01-31 19:12:49</t>
  </si>
  <si>
    <t>우보설렁탕</t>
  </si>
  <si>
    <t>베이커리 밤마을</t>
  </si>
  <si>
    <t>투썸플레이스 서여의</t>
  </si>
  <si>
    <t>서울식당</t>
  </si>
  <si>
    <t>솔밭식당</t>
  </si>
  <si>
    <t>여러분고맙습니다</t>
  </si>
  <si>
    <t>계림식당</t>
  </si>
  <si>
    <t>기품명가</t>
  </si>
  <si>
    <t>한적골</t>
  </si>
  <si>
    <t>시장정육점식당</t>
  </si>
  <si>
    <t>의정부부대찌개</t>
  </si>
  <si>
    <t>명학꽃집</t>
  </si>
  <si>
    <t>춘덕이네</t>
  </si>
  <si>
    <t>영동식당</t>
  </si>
  <si>
    <t>느루</t>
  </si>
  <si>
    <t>진토랑</t>
  </si>
  <si>
    <t>공주알밤한우 리버스</t>
  </si>
  <si>
    <t>황금족발</t>
  </si>
  <si>
    <t>장어나라</t>
  </si>
  <si>
    <t>원조설악추어탕</t>
  </si>
  <si>
    <t>개성집</t>
  </si>
  <si>
    <t>돈딴지</t>
  </si>
  <si>
    <t>공주마리농장</t>
  </si>
  <si>
    <t>무궁화회관</t>
  </si>
  <si>
    <t>바다향굴&amp;복어</t>
  </si>
  <si>
    <t>다솜차반소서노</t>
  </si>
  <si>
    <t>산장</t>
  </si>
  <si>
    <t>다래원 . 두부마을</t>
  </si>
  <si>
    <t>장원생돈까스분식</t>
  </si>
  <si>
    <t>대통식당</t>
  </si>
  <si>
    <t>능소야</t>
  </si>
  <si>
    <t>창경식당</t>
  </si>
  <si>
    <t>중점업무 보고 후 기획감사실(기획팀) 직원과 만찬 실시</t>
  </si>
  <si>
    <t>한국식품안전관리인증원 관계자와의 오찬간담회 실시</t>
  </si>
  <si>
    <t xml:space="preserve">공약이행평가 추진을 위한 한국매니페스토실천본부 관계자 간담 오찬 </t>
  </si>
  <si>
    <t>홍보미디어실 중점업무 보고 후 만찬 실시</t>
  </si>
  <si>
    <t>관광과 직원격려 오찬간담회 실시</t>
  </si>
  <si>
    <t>기획감사실 예산팀 업무 보고 후 만찬 실시</t>
  </si>
  <si>
    <t>평생교육과 직원격려 오찬간담회 실시</t>
  </si>
  <si>
    <t>미래전략실 인구청년정책팀 업무 보고 후 만찬 실시</t>
  </si>
  <si>
    <t>행정지원과 직원격려 오찬간담회 실시</t>
  </si>
  <si>
    <t>교통과 대중교통팀 업무 보고 후 만찬 실시</t>
  </si>
  <si>
    <t>충청남도 문화유산과 관계공무원과 오찬간담회 실시</t>
  </si>
  <si>
    <t>관내 유관기관장(국민건강보험공단 공주지사장, 한국전력공사 공주지사장) 취임에 따른 축하 화분 구입</t>
  </si>
  <si>
    <t>추억의 포장마차 운영실태 점검 후 담당직원 및 수행직원과 만찬 실시</t>
  </si>
  <si>
    <t>충남도청 산악회 우리시 방문에 따른 도청 관계공무원과 오찬간담회 실시</t>
  </si>
  <si>
    <t>(재)백제문화제재단 파견공무원 격려 오찬간담회 실시</t>
  </si>
  <si>
    <t>관광과 백제문화촌팀 업무 보고 후 만찬 실시</t>
  </si>
  <si>
    <t>회계과 직원격려 오찬간담회 실시</t>
  </si>
  <si>
    <t>문화체육과 문화예술팀 업무 보고 후 만찬 실시</t>
  </si>
  <si>
    <t>당직실 근무자 및 재난상황실 근무자 격려를 위한 간식 구입결의</t>
  </si>
  <si>
    <t>시민안전과 직원격려 오찬간담회 실시</t>
  </si>
  <si>
    <t>보건정책과 보건행정팀 업무 보고 후 만찬 실시</t>
  </si>
  <si>
    <t>공주시 출입 기자(기자협의회)와의 소통 오찬간담회 실시</t>
  </si>
  <si>
    <t>원활한 의회법무규제 업무 추진을 위한 언론인 간담회 및 만찬 실시</t>
  </si>
  <si>
    <t>공주시 출입 기자(언론인협회)와의 소통 오찬간담회 실시</t>
  </si>
  <si>
    <t>추억의 포장마차 운영실태 2차 점검 후 담당직원 및 수행직원과 만찬 실시</t>
  </si>
  <si>
    <t>자원순환과 직원격려 오찬간담회 실시</t>
  </si>
  <si>
    <t>제70회 백제문화제 개최 논의를 위한 부여군 관계공무원과의 만찬간담회 실시</t>
  </si>
  <si>
    <t>경로장애인과 직원격려 오찬간담회 실시</t>
  </si>
  <si>
    <t>산림공원과 직원격려 오찬간담회 실시</t>
  </si>
  <si>
    <t>공주문화원 관계자와의 만찬간담회 실시</t>
  </si>
  <si>
    <t>BRT차고지 환승편의시설 기본구상 용역 실무협의 및 오찬 실시</t>
  </si>
  <si>
    <t>공주경찰서 관계공무원과의 오찬간담회 실시</t>
  </si>
  <si>
    <t>공주충남교향악단 2024년 신년음악회 참석에 따른 담당직원 및 수행직원과 만찬 실시</t>
  </si>
  <si>
    <t>충청남도 산림자원과 및 산림자원연구소 관계공무원과의 오찬간담회 실시</t>
  </si>
  <si>
    <t>제7회 겨울공주 군밤축제 행사장 안전점검 후 담당직원 및 수행직원과 만찬 실시</t>
  </si>
  <si>
    <t>제7회 겨울공주군밤축제 개막에 따른 공주경찰서 경비교통과 관계공무원과의 오찬간담회 실시</t>
  </si>
  <si>
    <t>제7회 겨울공주군밤축제 개막에 따른 공주소방서 관계공무원과의 오찬간담회 실시</t>
  </si>
  <si>
    <t>여성가족과 직원격려 오찬간담회 실시</t>
  </si>
  <si>
    <t>2024년 1월 공주시의회 의원 및 직원 국내 연수에 따른 간식 구입 결의</t>
  </si>
  <si>
    <t>충남문화관광재단 관계자와의 만찬간담회 실시</t>
  </si>
  <si>
    <t>국·소장 등 간부공무원과의 오찬간담회 실시</t>
  </si>
  <si>
    <t>도로과 도로행정팀 업무 보고 후 만찬 실시</t>
  </si>
  <si>
    <t>도로과 도로시설팀(도로보수원, 운전원 포함) 직원격려 오찬간담회 실시</t>
  </si>
  <si>
    <t>미래전략실 빅데이터팀 업무 보고 후 만찬 실시</t>
  </si>
  <si>
    <t>법인카드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</si>
</sst>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28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19" fillId="33" borderId="23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0" fontId="0" fillId="0" borderId="10" xfId="0" applyBorder="1">
      <alignment vertical="center"/>
    </xf>
    <xf numFmtId="0" fontId="20" fillId="0" borderId="2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49" fontId="0" fillId="0" borderId="10" xfId="0" applyNumberFormat="1" applyFont="1" applyFill="1" applyBorder="1" applyAlignment="1">
      <alignment vertical="center"/>
    </xf>
    <xf numFmtId="49" fontId="0" fillId="0" borderId="10" xfId="0" applyNumberFormat="1" applyFont="1" applyFill="1" applyBorder="1" applyAlignment="1">
      <alignment horizontal="center" vertical="center"/>
    </xf>
    <xf numFmtId="3" fontId="0" fillId="0" borderId="10" xfId="0" applyNumberFormat="1" applyFont="1" applyFill="1" applyBorder="1" applyAlignment="1">
      <alignment horizontal="right" vertical="center"/>
    </xf>
    <xf numFmtId="49" fontId="0" fillId="0" borderId="24" xfId="0" applyNumberFormat="1" applyFont="1" applyFill="1" applyBorder="1" applyAlignment="1">
      <alignment vertical="center"/>
    </xf>
    <xf numFmtId="0" fontId="0" fillId="0" borderId="25" xfId="0" applyFill="1" applyBorder="1">
      <alignment vertical="center"/>
    </xf>
    <xf numFmtId="0" fontId="44" fillId="0" borderId="25" xfId="0" applyFont="1" applyFill="1" applyBorder="1" applyAlignment="1">
      <alignment horizontal="left" vertical="center"/>
    </xf>
    <xf numFmtId="0" fontId="0" fillId="0" borderId="25" xfId="0" applyBorder="1">
      <alignment vertical="center"/>
    </xf>
    <xf numFmtId="49" fontId="0" fillId="0" borderId="26" xfId="0" applyNumberFormat="1" applyFont="1" applyFill="1" applyBorder="1" applyAlignment="1">
      <alignment vertical="center"/>
    </xf>
    <xf numFmtId="49" fontId="0" fillId="0" borderId="27" xfId="0" applyNumberFormat="1" applyFont="1" applyFill="1" applyBorder="1" applyAlignment="1">
      <alignment horizontal="center" vertical="center"/>
    </xf>
    <xf numFmtId="49" fontId="0" fillId="0" borderId="27" xfId="0" applyNumberFormat="1" applyFont="1" applyFill="1" applyBorder="1" applyAlignment="1">
      <alignment vertical="center"/>
    </xf>
    <xf numFmtId="0" fontId="21" fillId="0" borderId="27" xfId="0" applyFont="1" applyFill="1" applyBorder="1" applyAlignment="1">
      <alignment vertical="center"/>
    </xf>
    <xf numFmtId="3" fontId="0" fillId="0" borderId="27" xfId="0" applyNumberFormat="1" applyFont="1" applyFill="1" applyBorder="1" applyAlignment="1">
      <alignment horizontal="right" vertical="center"/>
    </xf>
    <xf numFmtId="0" fontId="21" fillId="0" borderId="27" xfId="0" applyFont="1" applyBorder="1" applyAlignment="1">
      <alignment horizontal="center" vertical="center"/>
    </xf>
    <xf numFmtId="0" fontId="0" fillId="0" borderId="28" xfId="0" applyFill="1" applyBorder="1">
      <alignment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1"/>
  <sheetViews>
    <sheetView tabSelected="1" workbookViewId="0">
      <selection activeCell="B4" sqref="B4"/>
    </sheetView>
  </sheetViews>
  <sheetFormatPr defaultRowHeight="16.5" x14ac:dyDescent="0.3"/>
  <cols>
    <col min="2" max="2" width="23.875" bestFit="1" customWidth="1"/>
    <col min="3" max="3" width="22.875" bestFit="1" customWidth="1"/>
    <col min="4" max="4" width="79" customWidth="1"/>
    <col min="5" max="5" width="10.5" customWidth="1"/>
    <col min="6" max="6" width="12.625" bestFit="1" customWidth="1"/>
    <col min="8" max="8" width="20.75" bestFit="1" customWidth="1"/>
  </cols>
  <sheetData>
    <row r="1" spans="1:8" ht="20.25" thickBot="1" x14ac:dyDescent="0.35">
      <c r="A1" s="12" t="s">
        <v>26</v>
      </c>
      <c r="B1" s="13"/>
      <c r="C1" s="13"/>
      <c r="D1" s="13"/>
      <c r="E1" s="13"/>
      <c r="F1" s="13"/>
      <c r="G1" s="13"/>
      <c r="H1" s="13"/>
    </row>
    <row r="2" spans="1:8" x14ac:dyDescent="0.3">
      <c r="A2" s="6" t="s">
        <v>0</v>
      </c>
      <c r="B2" s="7" t="s">
        <v>1</v>
      </c>
      <c r="C2" s="7" t="s">
        <v>2</v>
      </c>
      <c r="D2" s="7" t="s">
        <v>4</v>
      </c>
      <c r="E2" s="7" t="s">
        <v>5</v>
      </c>
      <c r="F2" s="7" t="s">
        <v>3</v>
      </c>
      <c r="G2" s="7" t="s">
        <v>6</v>
      </c>
      <c r="H2" s="8" t="s">
        <v>7</v>
      </c>
    </row>
    <row r="3" spans="1:8" x14ac:dyDescent="0.3">
      <c r="A3" s="9" t="s">
        <v>9</v>
      </c>
      <c r="B3" s="1"/>
      <c r="C3" s="1"/>
      <c r="D3" s="1"/>
      <c r="E3" s="1"/>
      <c r="F3" s="2">
        <f>SUM(F4:F142)</f>
        <v>6635000</v>
      </c>
      <c r="G3" s="1"/>
      <c r="H3" s="10"/>
    </row>
    <row r="4" spans="1:8" ht="18" customHeight="1" x14ac:dyDescent="0.3">
      <c r="A4" s="17" t="s">
        <v>11</v>
      </c>
      <c r="B4" s="15" t="s">
        <v>28</v>
      </c>
      <c r="C4" s="14" t="s">
        <v>76</v>
      </c>
      <c r="D4" s="14" t="s">
        <v>108</v>
      </c>
      <c r="E4" s="3">
        <v>5</v>
      </c>
      <c r="F4" s="16">
        <v>27000</v>
      </c>
      <c r="G4" s="4" t="s">
        <v>152</v>
      </c>
      <c r="H4" s="18" t="s">
        <v>15</v>
      </c>
    </row>
    <row r="5" spans="1:8" ht="17.25" customHeight="1" x14ac:dyDescent="0.3">
      <c r="A5" s="17" t="s">
        <v>10</v>
      </c>
      <c r="B5" s="15" t="s">
        <v>29</v>
      </c>
      <c r="C5" s="14" t="s">
        <v>77</v>
      </c>
      <c r="D5" s="14" t="s">
        <v>25</v>
      </c>
      <c r="E5" s="3">
        <v>15</v>
      </c>
      <c r="F5" s="16">
        <v>152000</v>
      </c>
      <c r="G5" s="4" t="s">
        <v>152</v>
      </c>
      <c r="H5" s="19" t="s">
        <v>16</v>
      </c>
    </row>
    <row r="6" spans="1:8" x14ac:dyDescent="0.3">
      <c r="A6" s="17" t="s">
        <v>11</v>
      </c>
      <c r="B6" s="15" t="s">
        <v>30</v>
      </c>
      <c r="C6" s="14" t="s">
        <v>14</v>
      </c>
      <c r="D6" s="14" t="s">
        <v>109</v>
      </c>
      <c r="E6" s="3">
        <v>9</v>
      </c>
      <c r="F6" s="16">
        <v>132000</v>
      </c>
      <c r="G6" s="4" t="s">
        <v>152</v>
      </c>
      <c r="H6" s="18" t="s">
        <v>16</v>
      </c>
    </row>
    <row r="7" spans="1:8" x14ac:dyDescent="0.3">
      <c r="A7" s="17" t="s">
        <v>10</v>
      </c>
      <c r="B7" s="15" t="s">
        <v>31</v>
      </c>
      <c r="C7" s="14" t="s">
        <v>78</v>
      </c>
      <c r="D7" s="14" t="s">
        <v>110</v>
      </c>
      <c r="E7" s="3">
        <v>10</v>
      </c>
      <c r="F7" s="16">
        <v>16500</v>
      </c>
      <c r="G7" s="4" t="s">
        <v>152</v>
      </c>
      <c r="H7" s="20" t="s">
        <v>16</v>
      </c>
    </row>
    <row r="8" spans="1:8" x14ac:dyDescent="0.3">
      <c r="A8" s="17" t="s">
        <v>10</v>
      </c>
      <c r="B8" s="15" t="s">
        <v>32</v>
      </c>
      <c r="C8" s="14" t="s">
        <v>79</v>
      </c>
      <c r="D8" s="14" t="s">
        <v>110</v>
      </c>
      <c r="E8" s="3">
        <v>10</v>
      </c>
      <c r="F8" s="16">
        <v>129000</v>
      </c>
      <c r="G8" s="4" t="s">
        <v>152</v>
      </c>
      <c r="H8" s="20" t="s">
        <v>16</v>
      </c>
    </row>
    <row r="9" spans="1:8" x14ac:dyDescent="0.3">
      <c r="A9" s="17" t="s">
        <v>11</v>
      </c>
      <c r="B9" s="15" t="s">
        <v>33</v>
      </c>
      <c r="C9" s="14" t="s">
        <v>80</v>
      </c>
      <c r="D9" s="14" t="s">
        <v>111</v>
      </c>
      <c r="E9" s="5">
        <v>5</v>
      </c>
      <c r="F9" s="16">
        <v>30000</v>
      </c>
      <c r="G9" s="4" t="s">
        <v>152</v>
      </c>
      <c r="H9" s="18" t="s">
        <v>15</v>
      </c>
    </row>
    <row r="10" spans="1:8" x14ac:dyDescent="0.3">
      <c r="A10" s="17" t="s">
        <v>11</v>
      </c>
      <c r="B10" s="15" t="s">
        <v>34</v>
      </c>
      <c r="C10" s="14" t="s">
        <v>81</v>
      </c>
      <c r="D10" s="14" t="s">
        <v>112</v>
      </c>
      <c r="E10" s="3">
        <v>8</v>
      </c>
      <c r="F10" s="16">
        <v>100000</v>
      </c>
      <c r="G10" s="4" t="s">
        <v>152</v>
      </c>
      <c r="H10" s="18" t="s">
        <v>15</v>
      </c>
    </row>
    <row r="11" spans="1:8" x14ac:dyDescent="0.3">
      <c r="A11" s="17" t="s">
        <v>11</v>
      </c>
      <c r="B11" s="15" t="s">
        <v>35</v>
      </c>
      <c r="C11" s="14" t="s">
        <v>82</v>
      </c>
      <c r="D11" s="14" t="s">
        <v>113</v>
      </c>
      <c r="E11" s="3">
        <v>5</v>
      </c>
      <c r="F11" s="16">
        <v>42000</v>
      </c>
      <c r="G11" s="4" t="s">
        <v>152</v>
      </c>
      <c r="H11" s="18" t="s">
        <v>15</v>
      </c>
    </row>
    <row r="12" spans="1:8" x14ac:dyDescent="0.3">
      <c r="A12" s="17" t="s">
        <v>27</v>
      </c>
      <c r="B12" s="15" t="s">
        <v>36</v>
      </c>
      <c r="C12" s="14" t="s">
        <v>77</v>
      </c>
      <c r="D12" s="14" t="s">
        <v>25</v>
      </c>
      <c r="E12" s="3">
        <v>15</v>
      </c>
      <c r="F12" s="16">
        <v>56000</v>
      </c>
      <c r="G12" s="4" t="s">
        <v>152</v>
      </c>
      <c r="H12" s="20" t="s">
        <v>16</v>
      </c>
    </row>
    <row r="13" spans="1:8" x14ac:dyDescent="0.3">
      <c r="A13" s="17" t="s">
        <v>11</v>
      </c>
      <c r="B13" s="15" t="s">
        <v>37</v>
      </c>
      <c r="C13" s="14" t="s">
        <v>83</v>
      </c>
      <c r="D13" s="14" t="s">
        <v>114</v>
      </c>
      <c r="E13" s="5">
        <v>10</v>
      </c>
      <c r="F13" s="16">
        <v>117000</v>
      </c>
      <c r="G13" s="4" t="s">
        <v>152</v>
      </c>
      <c r="H13" s="18" t="s">
        <v>15</v>
      </c>
    </row>
    <row r="14" spans="1:8" x14ac:dyDescent="0.3">
      <c r="A14" s="17" t="s">
        <v>11</v>
      </c>
      <c r="B14" s="15" t="s">
        <v>38</v>
      </c>
      <c r="C14" s="14" t="s">
        <v>84</v>
      </c>
      <c r="D14" s="14" t="s">
        <v>24</v>
      </c>
      <c r="E14" s="3">
        <v>11</v>
      </c>
      <c r="F14" s="16">
        <v>314000</v>
      </c>
      <c r="G14" s="4" t="s">
        <v>152</v>
      </c>
      <c r="H14" s="18" t="s">
        <v>15</v>
      </c>
    </row>
    <row r="15" spans="1:8" x14ac:dyDescent="0.3">
      <c r="A15" s="17" t="s">
        <v>11</v>
      </c>
      <c r="B15" s="15" t="s">
        <v>39</v>
      </c>
      <c r="C15" s="14" t="s">
        <v>85</v>
      </c>
      <c r="D15" s="14" t="s">
        <v>115</v>
      </c>
      <c r="E15" s="3">
        <v>4</v>
      </c>
      <c r="F15" s="16">
        <v>45000</v>
      </c>
      <c r="G15" s="4" t="s">
        <v>152</v>
      </c>
      <c r="H15" s="18" t="s">
        <v>15</v>
      </c>
    </row>
    <row r="16" spans="1:8" x14ac:dyDescent="0.3">
      <c r="A16" s="17" t="s">
        <v>11</v>
      </c>
      <c r="B16" s="15" t="s">
        <v>40</v>
      </c>
      <c r="C16" s="14" t="s">
        <v>21</v>
      </c>
      <c r="D16" s="14" t="s">
        <v>116</v>
      </c>
      <c r="E16" s="3">
        <v>12</v>
      </c>
      <c r="F16" s="16">
        <v>300000</v>
      </c>
      <c r="G16" s="4" t="s">
        <v>152</v>
      </c>
      <c r="H16" s="18" t="s">
        <v>15</v>
      </c>
    </row>
    <row r="17" spans="1:8" x14ac:dyDescent="0.3">
      <c r="A17" s="17" t="s">
        <v>11</v>
      </c>
      <c r="B17" s="15" t="s">
        <v>41</v>
      </c>
      <c r="C17" s="14" t="s">
        <v>86</v>
      </c>
      <c r="D17" s="14" t="s">
        <v>117</v>
      </c>
      <c r="E17" s="5">
        <v>5</v>
      </c>
      <c r="F17" s="16">
        <v>30000</v>
      </c>
      <c r="G17" s="4" t="s">
        <v>152</v>
      </c>
      <c r="H17" s="18" t="s">
        <v>15</v>
      </c>
    </row>
    <row r="18" spans="1:8" x14ac:dyDescent="0.3">
      <c r="A18" s="17" t="s">
        <v>11</v>
      </c>
      <c r="B18" s="15" t="s">
        <v>42</v>
      </c>
      <c r="C18" s="14" t="s">
        <v>8</v>
      </c>
      <c r="D18" s="14" t="s">
        <v>118</v>
      </c>
      <c r="E18" s="3">
        <v>10</v>
      </c>
      <c r="F18" s="16">
        <v>220000</v>
      </c>
      <c r="G18" s="4" t="s">
        <v>152</v>
      </c>
      <c r="H18" s="18" t="s">
        <v>16</v>
      </c>
    </row>
    <row r="19" spans="1:8" x14ac:dyDescent="0.3">
      <c r="A19" s="17" t="s">
        <v>11</v>
      </c>
      <c r="B19" s="15" t="s">
        <v>43</v>
      </c>
      <c r="C19" s="14" t="s">
        <v>87</v>
      </c>
      <c r="D19" s="14" t="s">
        <v>119</v>
      </c>
      <c r="E19" s="3">
        <v>2</v>
      </c>
      <c r="F19" s="16">
        <v>100000</v>
      </c>
      <c r="G19" s="4" t="s">
        <v>152</v>
      </c>
      <c r="H19" s="18" t="s">
        <v>16</v>
      </c>
    </row>
    <row r="20" spans="1:8" x14ac:dyDescent="0.3">
      <c r="A20" s="17" t="s">
        <v>11</v>
      </c>
      <c r="B20" s="15" t="s">
        <v>44</v>
      </c>
      <c r="C20" s="14" t="s">
        <v>88</v>
      </c>
      <c r="D20" s="14" t="s">
        <v>120</v>
      </c>
      <c r="E20" s="3">
        <v>11</v>
      </c>
      <c r="F20" s="16">
        <v>44000</v>
      </c>
      <c r="G20" s="4" t="s">
        <v>152</v>
      </c>
      <c r="H20" s="18" t="s">
        <v>15</v>
      </c>
    </row>
    <row r="21" spans="1:8" x14ac:dyDescent="0.3">
      <c r="A21" s="17" t="s">
        <v>11</v>
      </c>
      <c r="B21" s="15" t="s">
        <v>45</v>
      </c>
      <c r="C21" s="14" t="s">
        <v>89</v>
      </c>
      <c r="D21" s="14" t="s">
        <v>121</v>
      </c>
      <c r="E21" s="3">
        <v>36</v>
      </c>
      <c r="F21" s="16">
        <v>454000</v>
      </c>
      <c r="G21" s="4" t="s">
        <v>152</v>
      </c>
      <c r="H21" s="18" t="s">
        <v>16</v>
      </c>
    </row>
    <row r="22" spans="1:8" x14ac:dyDescent="0.3">
      <c r="A22" s="17" t="s">
        <v>11</v>
      </c>
      <c r="B22" s="15" t="s">
        <v>46</v>
      </c>
      <c r="C22" s="14" t="s">
        <v>90</v>
      </c>
      <c r="D22" s="14" t="s">
        <v>122</v>
      </c>
      <c r="E22" s="3">
        <v>11</v>
      </c>
      <c r="F22" s="16">
        <v>155000</v>
      </c>
      <c r="G22" s="4" t="s">
        <v>152</v>
      </c>
      <c r="H22" s="18" t="s">
        <v>15</v>
      </c>
    </row>
    <row r="23" spans="1:8" x14ac:dyDescent="0.3">
      <c r="A23" s="17" t="s">
        <v>11</v>
      </c>
      <c r="B23" s="15" t="s">
        <v>47</v>
      </c>
      <c r="C23" s="14" t="s">
        <v>91</v>
      </c>
      <c r="D23" s="14" t="s">
        <v>123</v>
      </c>
      <c r="E23" s="3">
        <v>5</v>
      </c>
      <c r="F23" s="16">
        <v>30000</v>
      </c>
      <c r="G23" s="4" t="s">
        <v>152</v>
      </c>
      <c r="H23" s="18" t="s">
        <v>15</v>
      </c>
    </row>
    <row r="24" spans="1:8" x14ac:dyDescent="0.3">
      <c r="A24" s="17" t="s">
        <v>11</v>
      </c>
      <c r="B24" s="15" t="s">
        <v>48</v>
      </c>
      <c r="C24" s="14" t="s">
        <v>92</v>
      </c>
      <c r="D24" s="14" t="s">
        <v>124</v>
      </c>
      <c r="E24" s="5">
        <v>10</v>
      </c>
      <c r="F24" s="16">
        <v>138000</v>
      </c>
      <c r="G24" s="4" t="s">
        <v>152</v>
      </c>
      <c r="H24" s="18" t="s">
        <v>15</v>
      </c>
    </row>
    <row r="25" spans="1:8" x14ac:dyDescent="0.3">
      <c r="A25" s="17" t="s">
        <v>11</v>
      </c>
      <c r="B25" s="15" t="s">
        <v>49</v>
      </c>
      <c r="C25" s="14" t="s">
        <v>22</v>
      </c>
      <c r="D25" s="14" t="s">
        <v>125</v>
      </c>
      <c r="E25" s="3">
        <v>5</v>
      </c>
      <c r="F25" s="16">
        <v>30000</v>
      </c>
      <c r="G25" s="4" t="s">
        <v>152</v>
      </c>
      <c r="H25" s="18" t="s">
        <v>15</v>
      </c>
    </row>
    <row r="26" spans="1:8" x14ac:dyDescent="0.3">
      <c r="A26" s="17" t="s">
        <v>11</v>
      </c>
      <c r="B26" s="15" t="s">
        <v>50</v>
      </c>
      <c r="C26" s="14" t="s">
        <v>93</v>
      </c>
      <c r="D26" s="14" t="s">
        <v>126</v>
      </c>
      <c r="E26" s="3">
        <v>5</v>
      </c>
      <c r="F26" s="16">
        <v>46500</v>
      </c>
      <c r="G26" s="4" t="s">
        <v>152</v>
      </c>
      <c r="H26" s="18" t="s">
        <v>15</v>
      </c>
    </row>
    <row r="27" spans="1:8" x14ac:dyDescent="0.3">
      <c r="A27" s="17" t="s">
        <v>11</v>
      </c>
      <c r="B27" s="15" t="s">
        <v>51</v>
      </c>
      <c r="C27" s="14" t="s">
        <v>94</v>
      </c>
      <c r="D27" s="14" t="s">
        <v>127</v>
      </c>
      <c r="E27" s="3">
        <v>11</v>
      </c>
      <c r="F27" s="16">
        <v>147000</v>
      </c>
      <c r="G27" s="4" t="s">
        <v>152</v>
      </c>
      <c r="H27" s="18" t="s">
        <v>15</v>
      </c>
    </row>
    <row r="28" spans="1:8" x14ac:dyDescent="0.3">
      <c r="A28" s="17" t="s">
        <v>11</v>
      </c>
      <c r="B28" s="15" t="s">
        <v>52</v>
      </c>
      <c r="C28" s="14" t="s">
        <v>95</v>
      </c>
      <c r="D28" s="14" t="s">
        <v>128</v>
      </c>
      <c r="E28" s="3">
        <v>5</v>
      </c>
      <c r="F28" s="16">
        <v>36000</v>
      </c>
      <c r="G28" s="4" t="s">
        <v>152</v>
      </c>
      <c r="H28" s="18" t="s">
        <v>15</v>
      </c>
    </row>
    <row r="29" spans="1:8" x14ac:dyDescent="0.3">
      <c r="A29" s="17" t="s">
        <v>11</v>
      </c>
      <c r="B29" s="15" t="s">
        <v>53</v>
      </c>
      <c r="C29" s="14" t="s">
        <v>96</v>
      </c>
      <c r="D29" s="14" t="s">
        <v>129</v>
      </c>
      <c r="E29" s="3">
        <v>16</v>
      </c>
      <c r="F29" s="16">
        <v>339000</v>
      </c>
      <c r="G29" s="4" t="s">
        <v>152</v>
      </c>
      <c r="H29" s="18" t="s">
        <v>16</v>
      </c>
    </row>
    <row r="30" spans="1:8" x14ac:dyDescent="0.3">
      <c r="A30" s="17" t="s">
        <v>17</v>
      </c>
      <c r="B30" s="15" t="s">
        <v>54</v>
      </c>
      <c r="C30" s="14" t="s">
        <v>97</v>
      </c>
      <c r="D30" s="14" t="s">
        <v>130</v>
      </c>
      <c r="E30" s="5">
        <v>10</v>
      </c>
      <c r="F30" s="16">
        <v>283000</v>
      </c>
      <c r="G30" s="4" t="s">
        <v>152</v>
      </c>
      <c r="H30" s="20" t="s">
        <v>16</v>
      </c>
    </row>
    <row r="31" spans="1:8" x14ac:dyDescent="0.3">
      <c r="A31" s="17" t="s">
        <v>11</v>
      </c>
      <c r="B31" s="15" t="s">
        <v>55</v>
      </c>
      <c r="C31" s="14" t="s">
        <v>96</v>
      </c>
      <c r="D31" s="14" t="s">
        <v>131</v>
      </c>
      <c r="E31" s="3">
        <v>11</v>
      </c>
      <c r="F31" s="16">
        <v>198000</v>
      </c>
      <c r="G31" s="4" t="s">
        <v>152</v>
      </c>
      <c r="H31" s="18" t="s">
        <v>16</v>
      </c>
    </row>
    <row r="32" spans="1:8" x14ac:dyDescent="0.3">
      <c r="A32" s="17" t="s">
        <v>11</v>
      </c>
      <c r="B32" s="15" t="s">
        <v>56</v>
      </c>
      <c r="C32" s="14" t="s">
        <v>98</v>
      </c>
      <c r="D32" s="14" t="s">
        <v>132</v>
      </c>
      <c r="E32" s="5">
        <v>11</v>
      </c>
      <c r="F32" s="16">
        <v>80000</v>
      </c>
      <c r="G32" s="4" t="s">
        <v>152</v>
      </c>
      <c r="H32" s="18" t="s">
        <v>15</v>
      </c>
    </row>
    <row r="33" spans="1:8" x14ac:dyDescent="0.3">
      <c r="A33" s="17" t="s">
        <v>11</v>
      </c>
      <c r="B33" s="15" t="s">
        <v>57</v>
      </c>
      <c r="C33" s="14" t="s">
        <v>99</v>
      </c>
      <c r="D33" s="14" t="s">
        <v>133</v>
      </c>
      <c r="E33" s="3">
        <v>9</v>
      </c>
      <c r="F33" s="16">
        <v>100000</v>
      </c>
      <c r="G33" s="4" t="s">
        <v>152</v>
      </c>
      <c r="H33" s="18" t="s">
        <v>15</v>
      </c>
    </row>
    <row r="34" spans="1:8" x14ac:dyDescent="0.3">
      <c r="A34" s="17" t="s">
        <v>11</v>
      </c>
      <c r="B34" s="15" t="s">
        <v>58</v>
      </c>
      <c r="C34" s="14" t="s">
        <v>100</v>
      </c>
      <c r="D34" s="14" t="s">
        <v>134</v>
      </c>
      <c r="E34" s="3">
        <v>9</v>
      </c>
      <c r="F34" s="16">
        <v>131000</v>
      </c>
      <c r="G34" s="4" t="s">
        <v>152</v>
      </c>
      <c r="H34" s="18" t="s">
        <v>16</v>
      </c>
    </row>
    <row r="35" spans="1:8" x14ac:dyDescent="0.3">
      <c r="A35" s="17" t="s">
        <v>11</v>
      </c>
      <c r="B35" s="15" t="s">
        <v>59</v>
      </c>
      <c r="C35" s="14" t="s">
        <v>101</v>
      </c>
      <c r="D35" s="14" t="s">
        <v>135</v>
      </c>
      <c r="E35" s="3">
        <v>11</v>
      </c>
      <c r="F35" s="16">
        <v>163000</v>
      </c>
      <c r="G35" s="4" t="s">
        <v>152</v>
      </c>
      <c r="H35" s="18" t="s">
        <v>15</v>
      </c>
    </row>
    <row r="36" spans="1:8" x14ac:dyDescent="0.3">
      <c r="A36" s="17" t="s">
        <v>11</v>
      </c>
      <c r="B36" s="15" t="s">
        <v>60</v>
      </c>
      <c r="C36" s="14" t="s">
        <v>14</v>
      </c>
      <c r="D36" s="14" t="s">
        <v>136</v>
      </c>
      <c r="E36" s="3">
        <v>14</v>
      </c>
      <c r="F36" s="16">
        <v>180000</v>
      </c>
      <c r="G36" s="4" t="s">
        <v>152</v>
      </c>
      <c r="H36" s="18" t="s">
        <v>15</v>
      </c>
    </row>
    <row r="37" spans="1:8" x14ac:dyDescent="0.3">
      <c r="A37" s="17" t="s">
        <v>11</v>
      </c>
      <c r="B37" s="15" t="s">
        <v>61</v>
      </c>
      <c r="C37" s="14" t="s">
        <v>13</v>
      </c>
      <c r="D37" s="14" t="s">
        <v>137</v>
      </c>
      <c r="E37" s="3">
        <v>8</v>
      </c>
      <c r="F37" s="16">
        <v>152000</v>
      </c>
      <c r="G37" s="4" t="s">
        <v>152</v>
      </c>
      <c r="H37" s="18" t="s">
        <v>16</v>
      </c>
    </row>
    <row r="38" spans="1:8" x14ac:dyDescent="0.3">
      <c r="A38" s="17" t="s">
        <v>12</v>
      </c>
      <c r="B38" s="15" t="s">
        <v>62</v>
      </c>
      <c r="C38" s="14" t="s">
        <v>99</v>
      </c>
      <c r="D38" s="14" t="s">
        <v>138</v>
      </c>
      <c r="E38" s="3">
        <v>8</v>
      </c>
      <c r="F38" s="16">
        <v>120000</v>
      </c>
      <c r="G38" s="4" t="s">
        <v>152</v>
      </c>
      <c r="H38" s="19" t="s">
        <v>16</v>
      </c>
    </row>
    <row r="39" spans="1:8" x14ac:dyDescent="0.3">
      <c r="A39" s="17" t="s">
        <v>11</v>
      </c>
      <c r="B39" s="15" t="s">
        <v>63</v>
      </c>
      <c r="C39" s="14" t="s">
        <v>102</v>
      </c>
      <c r="D39" s="14" t="s">
        <v>139</v>
      </c>
      <c r="E39" s="3">
        <v>9</v>
      </c>
      <c r="F39" s="16">
        <v>116000</v>
      </c>
      <c r="G39" s="4" t="s">
        <v>152</v>
      </c>
      <c r="H39" s="18" t="s">
        <v>16</v>
      </c>
    </row>
    <row r="40" spans="1:8" x14ac:dyDescent="0.3">
      <c r="A40" s="17" t="s">
        <v>11</v>
      </c>
      <c r="B40" s="15" t="s">
        <v>64</v>
      </c>
      <c r="C40" s="14" t="s">
        <v>22</v>
      </c>
      <c r="D40" s="14" t="s">
        <v>140</v>
      </c>
      <c r="E40" s="3">
        <v>6</v>
      </c>
      <c r="F40" s="16">
        <v>30000</v>
      </c>
      <c r="G40" s="4" t="s">
        <v>152</v>
      </c>
      <c r="H40" s="18" t="s">
        <v>15</v>
      </c>
    </row>
    <row r="41" spans="1:8" x14ac:dyDescent="0.3">
      <c r="A41" s="17" t="s">
        <v>11</v>
      </c>
      <c r="B41" s="15" t="s">
        <v>65</v>
      </c>
      <c r="C41" s="14" t="s">
        <v>103</v>
      </c>
      <c r="D41" s="14" t="s">
        <v>141</v>
      </c>
      <c r="E41" s="3">
        <v>7</v>
      </c>
      <c r="F41" s="16">
        <v>170000</v>
      </c>
      <c r="G41" s="4" t="s">
        <v>152</v>
      </c>
      <c r="H41" s="18" t="s">
        <v>16</v>
      </c>
    </row>
    <row r="42" spans="1:8" x14ac:dyDescent="0.3">
      <c r="A42" s="17" t="s">
        <v>11</v>
      </c>
      <c r="B42" s="15" t="s">
        <v>66</v>
      </c>
      <c r="C42" s="14" t="s">
        <v>104</v>
      </c>
      <c r="D42" s="14" t="s">
        <v>142</v>
      </c>
      <c r="E42" s="3">
        <v>9</v>
      </c>
      <c r="F42" s="16">
        <v>62000</v>
      </c>
      <c r="G42" s="4" t="s">
        <v>152</v>
      </c>
      <c r="H42" s="18" t="s">
        <v>15</v>
      </c>
    </row>
    <row r="43" spans="1:8" x14ac:dyDescent="0.3">
      <c r="A43" s="17" t="s">
        <v>11</v>
      </c>
      <c r="B43" s="15" t="s">
        <v>67</v>
      </c>
      <c r="C43" s="14" t="s">
        <v>18</v>
      </c>
      <c r="D43" s="14" t="s">
        <v>143</v>
      </c>
      <c r="E43" s="3">
        <v>18</v>
      </c>
      <c r="F43" s="16">
        <v>326000</v>
      </c>
      <c r="G43" s="4" t="s">
        <v>152</v>
      </c>
      <c r="H43" s="18" t="s">
        <v>16</v>
      </c>
    </row>
    <row r="44" spans="1:8" x14ac:dyDescent="0.3">
      <c r="A44" s="17" t="s">
        <v>11</v>
      </c>
      <c r="B44" s="15" t="s">
        <v>68</v>
      </c>
      <c r="C44" s="14" t="s">
        <v>18</v>
      </c>
      <c r="D44" s="14" t="s">
        <v>144</v>
      </c>
      <c r="E44" s="3">
        <v>15</v>
      </c>
      <c r="F44" s="16">
        <v>274000</v>
      </c>
      <c r="G44" s="4" t="s">
        <v>152</v>
      </c>
      <c r="H44" s="18" t="s">
        <v>16</v>
      </c>
    </row>
    <row r="45" spans="1:8" x14ac:dyDescent="0.3">
      <c r="A45" s="17" t="s">
        <v>11</v>
      </c>
      <c r="B45" s="15" t="s">
        <v>69</v>
      </c>
      <c r="C45" s="14" t="s">
        <v>20</v>
      </c>
      <c r="D45" s="14" t="s">
        <v>145</v>
      </c>
      <c r="E45" s="3">
        <v>12</v>
      </c>
      <c r="F45" s="16">
        <v>156000</v>
      </c>
      <c r="G45" s="4" t="s">
        <v>152</v>
      </c>
      <c r="H45" s="18" t="s">
        <v>15</v>
      </c>
    </row>
    <row r="46" spans="1:8" x14ac:dyDescent="0.3">
      <c r="A46" s="17" t="s">
        <v>12</v>
      </c>
      <c r="B46" s="15" t="s">
        <v>70</v>
      </c>
      <c r="C46" s="14" t="s">
        <v>19</v>
      </c>
      <c r="D46" s="14" t="s">
        <v>146</v>
      </c>
      <c r="E46" s="11">
        <v>24</v>
      </c>
      <c r="F46" s="16">
        <v>180000</v>
      </c>
      <c r="G46" s="4" t="s">
        <v>152</v>
      </c>
      <c r="H46" s="19" t="s">
        <v>16</v>
      </c>
    </row>
    <row r="47" spans="1:8" x14ac:dyDescent="0.3">
      <c r="A47" s="17" t="s">
        <v>11</v>
      </c>
      <c r="B47" s="15" t="s">
        <v>71</v>
      </c>
      <c r="C47" s="14" t="s">
        <v>23</v>
      </c>
      <c r="D47" s="14" t="s">
        <v>147</v>
      </c>
      <c r="E47" s="11">
        <v>8</v>
      </c>
      <c r="F47" s="16">
        <v>198000</v>
      </c>
      <c r="G47" s="4" t="s">
        <v>152</v>
      </c>
      <c r="H47" s="18" t="s">
        <v>16</v>
      </c>
    </row>
    <row r="48" spans="1:8" x14ac:dyDescent="0.3">
      <c r="A48" s="17" t="s">
        <v>11</v>
      </c>
      <c r="B48" s="15" t="s">
        <v>72</v>
      </c>
      <c r="C48" s="14" t="s">
        <v>99</v>
      </c>
      <c r="D48" s="14" t="s">
        <v>148</v>
      </c>
      <c r="E48" s="3">
        <v>9</v>
      </c>
      <c r="F48" s="16">
        <v>60000</v>
      </c>
      <c r="G48" s="4" t="s">
        <v>152</v>
      </c>
      <c r="H48" s="18" t="s">
        <v>15</v>
      </c>
    </row>
    <row r="49" spans="1:8" x14ac:dyDescent="0.3">
      <c r="A49" s="17" t="s">
        <v>11</v>
      </c>
      <c r="B49" s="15" t="s">
        <v>73</v>
      </c>
      <c r="C49" s="14" t="s">
        <v>105</v>
      </c>
      <c r="D49" s="14" t="s">
        <v>149</v>
      </c>
      <c r="E49" s="3">
        <v>4</v>
      </c>
      <c r="F49" s="16">
        <v>27000</v>
      </c>
      <c r="G49" s="4" t="s">
        <v>152</v>
      </c>
      <c r="H49" s="18" t="s">
        <v>15</v>
      </c>
    </row>
    <row r="50" spans="1:8" x14ac:dyDescent="0.3">
      <c r="A50" s="17" t="s">
        <v>11</v>
      </c>
      <c r="B50" s="15" t="s">
        <v>74</v>
      </c>
      <c r="C50" s="14" t="s">
        <v>106</v>
      </c>
      <c r="D50" s="14" t="s">
        <v>150</v>
      </c>
      <c r="E50" s="3">
        <v>21</v>
      </c>
      <c r="F50" s="16">
        <v>375000</v>
      </c>
      <c r="G50" s="4" t="s">
        <v>152</v>
      </c>
      <c r="H50" s="18" t="s">
        <v>15</v>
      </c>
    </row>
    <row r="51" spans="1:8" ht="17.25" thickBot="1" x14ac:dyDescent="0.35">
      <c r="A51" s="21" t="s">
        <v>11</v>
      </c>
      <c r="B51" s="22" t="s">
        <v>75</v>
      </c>
      <c r="C51" s="23" t="s">
        <v>107</v>
      </c>
      <c r="D51" s="23" t="s">
        <v>151</v>
      </c>
      <c r="E51" s="24">
        <v>4</v>
      </c>
      <c r="F51" s="25">
        <v>24000</v>
      </c>
      <c r="G51" s="26" t="s">
        <v>152</v>
      </c>
      <c r="H51" s="27" t="s">
        <v>15</v>
      </c>
    </row>
  </sheetData>
  <autoFilter ref="A2:H51" xr:uid="{AF36B788-1B46-40DC-8436-2F313CCEC5A0}">
    <sortState ref="A3:H39">
      <sortCondition ref="B2:B39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2024-02-06T02:00:32Z</dcterms:modified>
</cp:coreProperties>
</file>