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13_ncr:1_{A0E43912-7017-4AF3-AC47-A06AFF548AF7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Sheet2!$A$3:$H$37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<sst xmlns="http://schemas.openxmlformats.org/spreadsheetml/2006/main" count="209" uniqueCount="113">
  <si>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</si>
  <si>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</si>
  <si>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</si>
  <si>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</si>
  <si>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</si>
  <si>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</si>
  <si>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</si>
  <si>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</si>
  <si>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</si>
  <si>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</si>
  <si>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이재형</t>
  </si>
  <si>
    <t>기관운영업무추진비</t>
    <phoneticPr fontId="43" type="noConversion"/>
  </si>
  <si>
    <t>시책추진업무추진비</t>
    <phoneticPr fontId="43" type="noConversion"/>
  </si>
  <si>
    <t>하늘땅</t>
  </si>
  <si>
    <t>우보설렁탕</t>
  </si>
  <si>
    <t>개성집</t>
  </si>
  <si>
    <t>무궁화회관</t>
  </si>
  <si>
    <t>모을칼국수</t>
  </si>
  <si>
    <t>원조설악추어탕</t>
  </si>
  <si>
    <t>햇님마트</t>
  </si>
  <si>
    <t>부시장실 방문 내방객용 다과류 구입결의</t>
  </si>
  <si>
    <t>안상훈</t>
  </si>
  <si>
    <t>새이학가든</t>
  </si>
  <si>
    <t>산장</t>
  </si>
  <si>
    <t>법인카드</t>
    <phoneticPr fontId="18" type="noConversion"/>
  </si>
  <si>
    <t>□ 기획감사실 업무추진비 집행내역(‘24. 6월)</t>
    <phoneticPr fontId="18" type="noConversion"/>
  </si>
  <si>
    <t>임현진</t>
  </si>
  <si>
    <t>2024-06-03 12:33:05</t>
  </si>
  <si>
    <t>2024-06-03 19:09:47</t>
  </si>
  <si>
    <t>2024-06-04 12:34:36</t>
  </si>
  <si>
    <t>2024-06-04 12:35:06</t>
  </si>
  <si>
    <t>2024-06-04 12:39:27</t>
  </si>
  <si>
    <t>2024-06-04 19:14:36</t>
  </si>
  <si>
    <t>2024-06-05 12:41:25</t>
  </si>
  <si>
    <t>2024-06-05 13:53:33</t>
  </si>
  <si>
    <t>2024-06-07 12:37:13</t>
  </si>
  <si>
    <t>2024-06-10 12:25:38</t>
  </si>
  <si>
    <t>2024-06-10 19:24:01</t>
  </si>
  <si>
    <t>2024-06-11 12:29:26</t>
  </si>
  <si>
    <t>2024-06-11 21:01:32</t>
  </si>
  <si>
    <t>2024-06-12 12:00:30</t>
  </si>
  <si>
    <t>2024-06-13 12:34:39</t>
  </si>
  <si>
    <t>2024-06-14 12:33:58</t>
  </si>
  <si>
    <t>2024-06-14 12:35:21</t>
  </si>
  <si>
    <t>2024-06-17 12:30:12</t>
  </si>
  <si>
    <t>2024-06-18 12:41:14</t>
  </si>
  <si>
    <t>2024-06-18 20:31:00</t>
  </si>
  <si>
    <t>2024-06-20 12:28:18</t>
  </si>
  <si>
    <t>2024-06-20 19:35:04</t>
  </si>
  <si>
    <t>2024-06-21 12:40:32</t>
  </si>
  <si>
    <t>2024-06-21 16:01:38</t>
  </si>
  <si>
    <t>2024-06-24 12:28:00</t>
  </si>
  <si>
    <t>2024-06-25 12:35:22</t>
  </si>
  <si>
    <t>2024-06-25 15:21:31</t>
  </si>
  <si>
    <t>2024-06-26 12:06:10</t>
  </si>
  <si>
    <t>2024-06-27 12:15:46</t>
  </si>
  <si>
    <t>2024-06-27 12:22:18</t>
  </si>
  <si>
    <t>2024-06-27 19:19:53</t>
  </si>
  <si>
    <t>2024-06-28 12:19:39</t>
  </si>
  <si>
    <t>예가촌</t>
  </si>
  <si>
    <t>조리고 내포점</t>
  </si>
  <si>
    <t>빽다방홍성내포중앙점</t>
  </si>
  <si>
    <t>한성탕</t>
  </si>
  <si>
    <t>미태리 파스타 공주웅</t>
  </si>
  <si>
    <t>진성아구찜(공주점)</t>
  </si>
  <si>
    <t>예가</t>
  </si>
  <si>
    <t>은성불고기</t>
  </si>
  <si>
    <t>우성쭈꾸미</t>
  </si>
  <si>
    <t>시골밥상</t>
  </si>
  <si>
    <t>해동아구</t>
  </si>
  <si>
    <t>상원골오리</t>
  </si>
  <si>
    <t>공수원추어탕</t>
  </si>
  <si>
    <t>중앙회관</t>
  </si>
  <si>
    <t>투썸플레이스주식회사</t>
  </si>
  <si>
    <t>고마편의점</t>
  </si>
  <si>
    <t>태화식당</t>
  </si>
  <si>
    <t>매향화로구이</t>
  </si>
  <si>
    <t>카페302(Cafe302)</t>
  </si>
  <si>
    <t>웅진동행정복지센터 직원격려 오찬(다과 포함)간담회 실시</t>
  </si>
  <si>
    <t>충남지체장애인협회 관계자와의 만찬간담회 실시</t>
  </si>
  <si>
    <t>충남 정부혁신 우수사례 경진대회 발표에 따른 직원격려 오찬(다과 포함)</t>
  </si>
  <si>
    <t>중학동행정복지센터 직원격려 오찬(다과 포함)간담회 실시</t>
  </si>
  <si>
    <t>교통과 교통안전팀 업무 보고 후 만찬 실시</t>
  </si>
  <si>
    <t>홍보미디어실 언론홍보팀 직원격려 오찬(다과 포함)간담회 실시</t>
  </si>
  <si>
    <t>행정지원과 시정팀 직원격려 오찬(다과 포함)간담회 실시</t>
  </si>
  <si>
    <t>옥룡동행정복지센터 직원격려 오찬(다과 포함)간담회 실시</t>
  </si>
  <si>
    <t>충청남도 문화유산과 관계공무원과의 만찬(다과 포함)간담회 실시</t>
  </si>
  <si>
    <t>월송동행정복지센터 직원격려 오찬(다과 포함)간담회 실시</t>
  </si>
  <si>
    <t>지도직공무원 직원격려 만찬(다과 포함)간담회 실시</t>
  </si>
  <si>
    <t>공주문화관광재단 관계자와의 오찬(다과 포함)간담회 실시</t>
  </si>
  <si>
    <t>공주시청 공무직노조 임원진과의 오찬(다과 포함)간담회 실시</t>
  </si>
  <si>
    <t>계룡면행정복지센터 직원격려 오찬(다과 포함)간담회 실시</t>
  </si>
  <si>
    <t>공주시 혁신어벤져스 발대식 및 특강에 따른 관계자 오찬(다과 포함)</t>
  </si>
  <si>
    <t>의당면행정복지센터 직원격려 오찬(다과 포함)간담회 실시</t>
  </si>
  <si>
    <t>선배 간부공무원(공주시 전 부시장)과의 오찬(다과 포함)간담회 실시</t>
  </si>
  <si>
    <t>경로장애인과 경로시설팀 업무 보고 후 만찬 실시</t>
  </si>
  <si>
    <t>우성면행정복지센터 직원격려 오찬(다과 포함)간담회 실시</t>
  </si>
  <si>
    <t>충청남도 농업기술원 관계공무원과의 만찬간담회 실시</t>
  </si>
  <si>
    <t>유구읍행정복지센터 직원격려 오찬(다과 포함)간담회 실시</t>
  </si>
  <si>
    <t>미래전략실 화합행사(우수사례 벤치마킹)에 따른 간식 구입 결의</t>
  </si>
  <si>
    <t>공주시 CCTV 통합관제센터 관제원과의 오찬(다과 포함)간담회 실시</t>
  </si>
  <si>
    <t>공주시체육회 임원진 관계자와의 오찬(다과 포함)간담회 실시</t>
  </si>
  <si>
    <t>2024년 2분기 정책자문위원회 개최에 따른 다과 구입</t>
  </si>
  <si>
    <t>제75주기 백범 김구선생 추모다례제 참석 후 담당부서 직원 및 수행직원 오찬 실시</t>
  </si>
  <si>
    <t>지역활력과 사회적공동체팀 직원격려 오찬(다과 포함)간담회 실시</t>
  </si>
  <si>
    <t>치매정신과 정신건강센터 추진 사업 보고 후 만찬 실시</t>
  </si>
  <si>
    <t>행정지원과 인사팀 직원격려 오찬(다과 포함)간담회 실시</t>
  </si>
  <si>
    <t>직원애경사에 따른 경조사비 지급(2024년 5월분)</t>
    <phoneticPr fontId="18" type="noConversion"/>
  </si>
  <si>
    <t>현금</t>
    <phoneticPr fontId="18" type="noConversion"/>
  </si>
  <si>
    <t>기관운영업무추진비</t>
    <phoneticPr fontId="18" type="noConversion"/>
  </si>
  <si>
    <t>-</t>
    <phoneticPr fontId="18" type="noConversion"/>
  </si>
  <si>
    <t>부시장</t>
    <phoneticPr fontId="18" type="noConversion"/>
  </si>
  <si>
    <t>2024-06-05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</si>
</sst>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8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right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0" fillId="0" borderId="25" xfId="0" applyBorder="1">
      <alignment vertical="center"/>
    </xf>
    <xf numFmtId="0" fontId="0" fillId="0" borderId="25" xfId="0" applyFill="1" applyBorder="1">
      <alignment vertical="center"/>
    </xf>
    <xf numFmtId="0" fontId="44" fillId="0" borderId="25" xfId="0" applyFont="1" applyFill="1" applyBorder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/>
    </xf>
    <xf numFmtId="3" fontId="45" fillId="0" borderId="26" xfId="0" applyNumberFormat="1" applyFont="1" applyBorder="1" applyAlignment="1">
      <alignment horizontal="right"/>
    </xf>
    <xf numFmtId="3" fontId="45" fillId="0" borderId="10" xfId="0" applyNumberFormat="1" applyFont="1" applyBorder="1" applyAlignment="1">
      <alignment horizontal="right"/>
    </xf>
    <xf numFmtId="0" fontId="45" fillId="0" borderId="24" xfId="0" applyFont="1" applyFill="1" applyBorder="1" applyAlignment="1">
      <alignment horizontal="left"/>
    </xf>
    <xf numFmtId="0" fontId="0" fillId="0" borderId="0" xfId="0" applyFill="1" applyBorder="1">
      <alignment vertical="center"/>
    </xf>
    <xf numFmtId="0" fontId="45" fillId="0" borderId="23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45" fillId="0" borderId="26" xfId="0" applyFont="1" applyBorder="1" applyAlignment="1">
      <alignment horizont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workbookViewId="0">
      <selection activeCell="A5" sqref="A5"/>
    </sheetView>
  </sheetViews>
  <sheetFormatPr defaultRowHeight="16.5" x14ac:dyDescent="0.3"/>
  <cols>
    <col min="1" max="1" width="11.125" style="17" customWidth="1"/>
    <col min="2" max="2" width="23.875" style="17" bestFit="1" customWidth="1"/>
    <col min="3" max="3" width="22.875" style="17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19.5" customHeight="1" x14ac:dyDescent="0.3">
      <c r="A1" s="19" t="s">
        <v>25</v>
      </c>
      <c r="B1" s="19"/>
      <c r="C1" s="19"/>
      <c r="D1" s="19"/>
      <c r="E1" s="19"/>
      <c r="F1" s="19"/>
      <c r="G1" s="19"/>
      <c r="H1" s="19"/>
    </row>
    <row r="2" spans="1:8" ht="19.5" customHeight="1" thickBot="1" x14ac:dyDescent="0.35">
      <c r="A2" s="18"/>
      <c r="B2" s="18"/>
      <c r="C2" s="18"/>
      <c r="D2" s="16"/>
      <c r="E2" s="16"/>
      <c r="F2" s="16"/>
      <c r="G2" s="16"/>
      <c r="H2" s="16"/>
    </row>
    <row r="3" spans="1:8" ht="16.5" customHeight="1" x14ac:dyDescent="0.3">
      <c r="A3" s="6" t="s">
        <v>0</v>
      </c>
      <c r="B3" s="7" t="s">
        <v>1</v>
      </c>
      <c r="C3" s="7" t="s">
        <v>2</v>
      </c>
      <c r="D3" s="7" t="s">
        <v>4</v>
      </c>
      <c r="E3" s="7" t="s">
        <v>5</v>
      </c>
      <c r="F3" s="7" t="s">
        <v>3</v>
      </c>
      <c r="G3" s="7" t="s">
        <v>6</v>
      </c>
      <c r="H3" s="8" t="s">
        <v>7</v>
      </c>
    </row>
    <row r="4" spans="1:8" ht="16.5" customHeight="1" x14ac:dyDescent="0.3">
      <c r="A4" s="1" t="s">
        <v>9</v>
      </c>
      <c r="B4" s="1"/>
      <c r="C4" s="1"/>
      <c r="D4" s="1"/>
      <c r="E4" s="1"/>
      <c r="F4" s="2">
        <f>SUM(F5:F147)</f>
        <v>7067000</v>
      </c>
      <c r="G4" s="1"/>
      <c r="H4" s="1"/>
    </row>
    <row r="5" spans="1:8" ht="16.5" customHeight="1" x14ac:dyDescent="0.3">
      <c r="A5" s="25" t="s">
        <v>21</v>
      </c>
      <c r="B5" s="26" t="s">
        <v>27</v>
      </c>
      <c r="C5" s="26" t="s">
        <v>59</v>
      </c>
      <c r="D5" s="20" t="s">
        <v>78</v>
      </c>
      <c r="E5" s="3">
        <v>16</v>
      </c>
      <c r="F5" s="22">
        <v>358000</v>
      </c>
      <c r="G5" s="4" t="s">
        <v>24</v>
      </c>
      <c r="H5" s="23" t="s">
        <v>11</v>
      </c>
    </row>
    <row r="6" spans="1:8" ht="18" customHeight="1" x14ac:dyDescent="0.3">
      <c r="A6" s="26" t="s">
        <v>21</v>
      </c>
      <c r="B6" s="27" t="s">
        <v>28</v>
      </c>
      <c r="C6" s="27" t="s">
        <v>17</v>
      </c>
      <c r="D6" s="20" t="s">
        <v>79</v>
      </c>
      <c r="E6" s="3">
        <v>5</v>
      </c>
      <c r="F6" s="21">
        <v>62000</v>
      </c>
      <c r="G6" s="4" t="s">
        <v>24</v>
      </c>
      <c r="H6" s="24" t="s">
        <v>12</v>
      </c>
    </row>
    <row r="7" spans="1:8" ht="17.25" customHeight="1" x14ac:dyDescent="0.3">
      <c r="A7" s="26" t="s">
        <v>10</v>
      </c>
      <c r="B7" s="26" t="s">
        <v>29</v>
      </c>
      <c r="C7" s="26" t="s">
        <v>60</v>
      </c>
      <c r="D7" s="20" t="s">
        <v>80</v>
      </c>
      <c r="E7" s="3">
        <v>6</v>
      </c>
      <c r="F7" s="22">
        <v>66000</v>
      </c>
      <c r="G7" s="4" t="s">
        <v>24</v>
      </c>
      <c r="H7" s="13" t="s">
        <v>12</v>
      </c>
    </row>
    <row r="8" spans="1:8" ht="16.5" customHeight="1" x14ac:dyDescent="0.3">
      <c r="A8" s="26" t="s">
        <v>21</v>
      </c>
      <c r="B8" s="26" t="s">
        <v>30</v>
      </c>
      <c r="C8" s="26" t="s">
        <v>15</v>
      </c>
      <c r="D8" s="20" t="s">
        <v>81</v>
      </c>
      <c r="E8" s="3">
        <v>15</v>
      </c>
      <c r="F8" s="22">
        <v>266000</v>
      </c>
      <c r="G8" s="4" t="s">
        <v>24</v>
      </c>
      <c r="H8" s="14" t="s">
        <v>11</v>
      </c>
    </row>
    <row r="9" spans="1:8" ht="16.5" customHeight="1" x14ac:dyDescent="0.3">
      <c r="A9" s="26" t="s">
        <v>10</v>
      </c>
      <c r="B9" s="26" t="s">
        <v>31</v>
      </c>
      <c r="C9" s="26" t="s">
        <v>61</v>
      </c>
      <c r="D9" s="20" t="s">
        <v>80</v>
      </c>
      <c r="E9" s="3">
        <v>6</v>
      </c>
      <c r="F9" s="22">
        <v>12500</v>
      </c>
      <c r="G9" s="4" t="s">
        <v>24</v>
      </c>
      <c r="H9" s="15" t="s">
        <v>12</v>
      </c>
    </row>
    <row r="10" spans="1:8" ht="16.5" customHeight="1" x14ac:dyDescent="0.3">
      <c r="A10" s="26" t="s">
        <v>21</v>
      </c>
      <c r="B10" s="26" t="s">
        <v>32</v>
      </c>
      <c r="C10" s="26" t="s">
        <v>18</v>
      </c>
      <c r="D10" s="20" t="s">
        <v>82</v>
      </c>
      <c r="E10" s="5">
        <v>5</v>
      </c>
      <c r="F10" s="22">
        <v>81000</v>
      </c>
      <c r="G10" s="4" t="s">
        <v>24</v>
      </c>
      <c r="H10" s="14" t="s">
        <v>11</v>
      </c>
    </row>
    <row r="11" spans="1:8" ht="16.5" customHeight="1" x14ac:dyDescent="0.3">
      <c r="A11" s="12" t="s">
        <v>111</v>
      </c>
      <c r="B11" s="12" t="s">
        <v>112</v>
      </c>
      <c r="C11" s="12" t="s">
        <v>110</v>
      </c>
      <c r="D11" s="9" t="s">
        <v>107</v>
      </c>
      <c r="E11" s="3">
        <v>5</v>
      </c>
      <c r="F11" s="10">
        <v>250000</v>
      </c>
      <c r="G11" s="4" t="s">
        <v>108</v>
      </c>
      <c r="H11" s="14" t="s">
        <v>109</v>
      </c>
    </row>
    <row r="12" spans="1:8" ht="16.5" customHeight="1" x14ac:dyDescent="0.3">
      <c r="A12" s="26" t="s">
        <v>21</v>
      </c>
      <c r="B12" s="26" t="s">
        <v>33</v>
      </c>
      <c r="C12" s="26" t="s">
        <v>62</v>
      </c>
      <c r="D12" s="20" t="s">
        <v>83</v>
      </c>
      <c r="E12" s="3">
        <v>8</v>
      </c>
      <c r="F12" s="22">
        <v>69000</v>
      </c>
      <c r="G12" s="4" t="s">
        <v>24</v>
      </c>
      <c r="H12" s="14" t="s">
        <v>11</v>
      </c>
    </row>
    <row r="13" spans="1:8" ht="16.5" customHeight="1" x14ac:dyDescent="0.3">
      <c r="A13" s="26" t="s">
        <v>21</v>
      </c>
      <c r="B13" s="26" t="s">
        <v>34</v>
      </c>
      <c r="C13" s="26" t="s">
        <v>19</v>
      </c>
      <c r="D13" s="20" t="s">
        <v>20</v>
      </c>
      <c r="E13" s="3" t="s">
        <v>110</v>
      </c>
      <c r="F13" s="22">
        <v>460800</v>
      </c>
      <c r="G13" s="4" t="s">
        <v>24</v>
      </c>
      <c r="H13" s="14" t="s">
        <v>11</v>
      </c>
    </row>
    <row r="14" spans="1:8" ht="16.5" customHeight="1" x14ac:dyDescent="0.3">
      <c r="A14" s="26" t="s">
        <v>21</v>
      </c>
      <c r="B14" s="26" t="s">
        <v>35</v>
      </c>
      <c r="C14" s="26" t="s">
        <v>63</v>
      </c>
      <c r="D14" s="20" t="s">
        <v>84</v>
      </c>
      <c r="E14" s="3">
        <v>9</v>
      </c>
      <c r="F14" s="22">
        <v>193200</v>
      </c>
      <c r="G14" s="4" t="s">
        <v>24</v>
      </c>
      <c r="H14" s="15" t="s">
        <v>11</v>
      </c>
    </row>
    <row r="15" spans="1:8" ht="16.5" customHeight="1" x14ac:dyDescent="0.3">
      <c r="A15" s="26" t="s">
        <v>21</v>
      </c>
      <c r="B15" s="26" t="s">
        <v>36</v>
      </c>
      <c r="C15" s="26" t="s">
        <v>64</v>
      </c>
      <c r="D15" s="20" t="s">
        <v>85</v>
      </c>
      <c r="E15" s="5">
        <v>19</v>
      </c>
      <c r="F15" s="22">
        <v>369000</v>
      </c>
      <c r="G15" s="4" t="s">
        <v>24</v>
      </c>
      <c r="H15" s="13" t="s">
        <v>11</v>
      </c>
    </row>
    <row r="16" spans="1:8" ht="16.5" customHeight="1" x14ac:dyDescent="0.3">
      <c r="A16" s="26" t="s">
        <v>21</v>
      </c>
      <c r="B16" s="26" t="s">
        <v>37</v>
      </c>
      <c r="C16" s="26" t="s">
        <v>65</v>
      </c>
      <c r="D16" s="20" t="s">
        <v>86</v>
      </c>
      <c r="E16" s="3">
        <v>10</v>
      </c>
      <c r="F16" s="22">
        <v>229000</v>
      </c>
      <c r="G16" s="4" t="s">
        <v>24</v>
      </c>
      <c r="H16" s="14" t="s">
        <v>12</v>
      </c>
    </row>
    <row r="17" spans="1:8" ht="16.5" customHeight="1" x14ac:dyDescent="0.3">
      <c r="A17" s="26" t="s">
        <v>21</v>
      </c>
      <c r="B17" s="26" t="s">
        <v>38</v>
      </c>
      <c r="C17" s="26" t="s">
        <v>66</v>
      </c>
      <c r="D17" s="20" t="s">
        <v>87</v>
      </c>
      <c r="E17" s="3">
        <v>21</v>
      </c>
      <c r="F17" s="22">
        <v>389000</v>
      </c>
      <c r="G17" s="4" t="s">
        <v>24</v>
      </c>
      <c r="H17" s="14" t="s">
        <v>11</v>
      </c>
    </row>
    <row r="18" spans="1:8" ht="16.5" customHeight="1" x14ac:dyDescent="0.3">
      <c r="A18" s="26" t="s">
        <v>21</v>
      </c>
      <c r="B18" s="26" t="s">
        <v>39</v>
      </c>
      <c r="C18" s="26" t="s">
        <v>8</v>
      </c>
      <c r="D18" s="20" t="s">
        <v>88</v>
      </c>
      <c r="E18" s="3">
        <v>18</v>
      </c>
      <c r="F18" s="22">
        <v>445000</v>
      </c>
      <c r="G18" s="4" t="s">
        <v>24</v>
      </c>
      <c r="H18" s="14" t="s">
        <v>11</v>
      </c>
    </row>
    <row r="19" spans="1:8" ht="16.5" customHeight="1" x14ac:dyDescent="0.3">
      <c r="A19" s="26" t="s">
        <v>21</v>
      </c>
      <c r="B19" s="26" t="s">
        <v>40</v>
      </c>
      <c r="C19" s="26" t="s">
        <v>67</v>
      </c>
      <c r="D19" s="20" t="s">
        <v>89</v>
      </c>
      <c r="E19" s="5">
        <v>10</v>
      </c>
      <c r="F19" s="22">
        <v>83000</v>
      </c>
      <c r="G19" s="4" t="s">
        <v>24</v>
      </c>
      <c r="H19" s="13" t="s">
        <v>12</v>
      </c>
    </row>
    <row r="20" spans="1:8" ht="16.5" customHeight="1" x14ac:dyDescent="0.3">
      <c r="A20" s="26" t="s">
        <v>21</v>
      </c>
      <c r="B20" s="26" t="s">
        <v>41</v>
      </c>
      <c r="C20" s="26" t="s">
        <v>8</v>
      </c>
      <c r="D20" s="20" t="s">
        <v>90</v>
      </c>
      <c r="E20" s="3">
        <v>9</v>
      </c>
      <c r="F20" s="22">
        <v>100000</v>
      </c>
      <c r="G20" s="4" t="s">
        <v>24</v>
      </c>
      <c r="H20" s="13" t="s">
        <v>11</v>
      </c>
    </row>
    <row r="21" spans="1:8" ht="16.5" customHeight="1" x14ac:dyDescent="0.3">
      <c r="A21" s="26" t="s">
        <v>26</v>
      </c>
      <c r="B21" s="26" t="s">
        <v>42</v>
      </c>
      <c r="C21" s="26" t="s">
        <v>68</v>
      </c>
      <c r="D21" s="20" t="s">
        <v>91</v>
      </c>
      <c r="E21" s="3">
        <v>21</v>
      </c>
      <c r="F21" s="22">
        <v>234000</v>
      </c>
      <c r="G21" s="4" t="s">
        <v>24</v>
      </c>
      <c r="H21" s="14" t="s">
        <v>11</v>
      </c>
    </row>
    <row r="22" spans="1:8" ht="16.5" customHeight="1" x14ac:dyDescent="0.3">
      <c r="A22" s="26" t="s">
        <v>10</v>
      </c>
      <c r="B22" s="26" t="s">
        <v>43</v>
      </c>
      <c r="C22" s="26" t="s">
        <v>13</v>
      </c>
      <c r="D22" s="20" t="s">
        <v>92</v>
      </c>
      <c r="E22" s="3">
        <v>33</v>
      </c>
      <c r="F22" s="22">
        <v>432000</v>
      </c>
      <c r="G22" s="4" t="s">
        <v>24</v>
      </c>
      <c r="H22" s="15" t="s">
        <v>12</v>
      </c>
    </row>
    <row r="23" spans="1:8" ht="16.5" customHeight="1" x14ac:dyDescent="0.3">
      <c r="A23" s="26" t="s">
        <v>21</v>
      </c>
      <c r="B23" s="26" t="s">
        <v>44</v>
      </c>
      <c r="C23" s="26" t="s">
        <v>69</v>
      </c>
      <c r="D23" s="20" t="s">
        <v>93</v>
      </c>
      <c r="E23" s="11">
        <v>21</v>
      </c>
      <c r="F23" s="22">
        <v>396000</v>
      </c>
      <c r="G23" s="4" t="s">
        <v>24</v>
      </c>
      <c r="H23" s="13" t="s">
        <v>11</v>
      </c>
    </row>
    <row r="24" spans="1:8" ht="16.5" customHeight="1" x14ac:dyDescent="0.3">
      <c r="A24" s="26" t="s">
        <v>21</v>
      </c>
      <c r="B24" s="26" t="s">
        <v>45</v>
      </c>
      <c r="C24" s="26" t="s">
        <v>22</v>
      </c>
      <c r="D24" s="20" t="s">
        <v>94</v>
      </c>
      <c r="E24" s="3">
        <v>7</v>
      </c>
      <c r="F24" s="22">
        <v>97000</v>
      </c>
      <c r="G24" s="4" t="s">
        <v>24</v>
      </c>
      <c r="H24" s="14" t="s">
        <v>12</v>
      </c>
    </row>
    <row r="25" spans="1:8" ht="16.5" customHeight="1" x14ac:dyDescent="0.3">
      <c r="A25" s="26" t="s">
        <v>21</v>
      </c>
      <c r="B25" s="26" t="s">
        <v>46</v>
      </c>
      <c r="C25" s="26" t="s">
        <v>70</v>
      </c>
      <c r="D25" s="20" t="s">
        <v>95</v>
      </c>
      <c r="E25" s="3">
        <v>8</v>
      </c>
      <c r="F25" s="22">
        <v>112000</v>
      </c>
      <c r="G25" s="4" t="s">
        <v>24</v>
      </c>
      <c r="H25" s="13" t="s">
        <v>11</v>
      </c>
    </row>
    <row r="26" spans="1:8" ht="16.5" customHeight="1" x14ac:dyDescent="0.3">
      <c r="A26" s="26" t="s">
        <v>21</v>
      </c>
      <c r="B26" s="26" t="s">
        <v>47</v>
      </c>
      <c r="C26" s="26" t="s">
        <v>71</v>
      </c>
      <c r="D26" s="20" t="s">
        <v>96</v>
      </c>
      <c r="E26" s="5">
        <v>25</v>
      </c>
      <c r="F26" s="22">
        <v>312000</v>
      </c>
      <c r="G26" s="4" t="s">
        <v>24</v>
      </c>
      <c r="H26" s="14" t="s">
        <v>11</v>
      </c>
    </row>
    <row r="27" spans="1:8" ht="16.5" customHeight="1" x14ac:dyDescent="0.3">
      <c r="A27" s="26" t="s">
        <v>21</v>
      </c>
      <c r="B27" s="26" t="s">
        <v>48</v>
      </c>
      <c r="C27" s="26" t="s">
        <v>16</v>
      </c>
      <c r="D27" s="20" t="s">
        <v>97</v>
      </c>
      <c r="E27" s="3">
        <v>8</v>
      </c>
      <c r="F27" s="22">
        <v>60000</v>
      </c>
      <c r="G27" s="4" t="s">
        <v>24</v>
      </c>
      <c r="H27" s="13" t="s">
        <v>12</v>
      </c>
    </row>
    <row r="28" spans="1:8" ht="16.5" customHeight="1" x14ac:dyDescent="0.3">
      <c r="A28" s="26" t="s">
        <v>21</v>
      </c>
      <c r="B28" s="26" t="s">
        <v>49</v>
      </c>
      <c r="C28" s="26" t="s">
        <v>72</v>
      </c>
      <c r="D28" s="20" t="s">
        <v>98</v>
      </c>
      <c r="E28" s="3">
        <v>29</v>
      </c>
      <c r="F28" s="22">
        <v>480000</v>
      </c>
      <c r="G28" s="4" t="s">
        <v>24</v>
      </c>
      <c r="H28" s="15" t="s">
        <v>11</v>
      </c>
    </row>
    <row r="29" spans="1:8" ht="16.5" customHeight="1" x14ac:dyDescent="0.3">
      <c r="A29" s="26" t="s">
        <v>21</v>
      </c>
      <c r="B29" s="26" t="s">
        <v>50</v>
      </c>
      <c r="C29" s="26" t="s">
        <v>73</v>
      </c>
      <c r="D29" s="20" t="s">
        <v>99</v>
      </c>
      <c r="E29" s="3">
        <v>24</v>
      </c>
      <c r="F29" s="22">
        <v>300000</v>
      </c>
      <c r="G29" s="4" t="s">
        <v>24</v>
      </c>
      <c r="H29" s="14" t="s">
        <v>11</v>
      </c>
    </row>
    <row r="30" spans="1:8" ht="16.5" customHeight="1" x14ac:dyDescent="0.3">
      <c r="A30" s="26" t="s">
        <v>21</v>
      </c>
      <c r="B30" s="26" t="s">
        <v>51</v>
      </c>
      <c r="C30" s="26" t="s">
        <v>59</v>
      </c>
      <c r="D30" s="20" t="s">
        <v>100</v>
      </c>
      <c r="E30" s="3">
        <v>17</v>
      </c>
      <c r="F30" s="22">
        <v>360000</v>
      </c>
      <c r="G30" s="4" t="s">
        <v>24</v>
      </c>
      <c r="H30" s="14" t="s">
        <v>12</v>
      </c>
    </row>
    <row r="31" spans="1:8" ht="16.5" customHeight="1" x14ac:dyDescent="0.3">
      <c r="A31" s="26" t="s">
        <v>21</v>
      </c>
      <c r="B31" s="26" t="s">
        <v>52</v>
      </c>
      <c r="C31" s="26" t="s">
        <v>23</v>
      </c>
      <c r="D31" s="20" t="s">
        <v>101</v>
      </c>
      <c r="E31" s="3">
        <v>8</v>
      </c>
      <c r="F31" s="22">
        <v>102000</v>
      </c>
      <c r="G31" s="4" t="s">
        <v>24</v>
      </c>
      <c r="H31" s="13" t="s">
        <v>12</v>
      </c>
    </row>
    <row r="32" spans="1:8" ht="16.5" customHeight="1" x14ac:dyDescent="0.3">
      <c r="A32" s="26" t="s">
        <v>10</v>
      </c>
      <c r="B32" s="26" t="s">
        <v>53</v>
      </c>
      <c r="C32" s="26" t="s">
        <v>74</v>
      </c>
      <c r="D32" s="20" t="s">
        <v>102</v>
      </c>
      <c r="E32" s="5">
        <v>50</v>
      </c>
      <c r="F32" s="22">
        <v>335000</v>
      </c>
      <c r="G32" s="4" t="s">
        <v>24</v>
      </c>
      <c r="H32" s="14" t="s">
        <v>12</v>
      </c>
    </row>
    <row r="33" spans="1:8" ht="16.5" customHeight="1" x14ac:dyDescent="0.3">
      <c r="A33" s="26" t="s">
        <v>21</v>
      </c>
      <c r="B33" s="26" t="s">
        <v>54</v>
      </c>
      <c r="C33" s="26" t="s">
        <v>75</v>
      </c>
      <c r="D33" s="20" t="s">
        <v>103</v>
      </c>
      <c r="E33" s="3">
        <v>7</v>
      </c>
      <c r="F33" s="22">
        <v>45000</v>
      </c>
      <c r="G33" s="4" t="s">
        <v>24</v>
      </c>
      <c r="H33" s="13" t="s">
        <v>11</v>
      </c>
    </row>
    <row r="34" spans="1:8" ht="16.5" customHeight="1" x14ac:dyDescent="0.3">
      <c r="A34" s="26" t="s">
        <v>21</v>
      </c>
      <c r="B34" s="26" t="s">
        <v>55</v>
      </c>
      <c r="C34" s="26" t="s">
        <v>76</v>
      </c>
      <c r="D34" s="20" t="s">
        <v>104</v>
      </c>
      <c r="E34" s="5">
        <v>6</v>
      </c>
      <c r="F34" s="22">
        <v>66000</v>
      </c>
      <c r="G34" s="4" t="s">
        <v>24</v>
      </c>
      <c r="H34" s="14" t="s">
        <v>11</v>
      </c>
    </row>
    <row r="35" spans="1:8" ht="16.5" customHeight="1" x14ac:dyDescent="0.3">
      <c r="A35" s="26" t="s">
        <v>21</v>
      </c>
      <c r="B35" s="26" t="s">
        <v>56</v>
      </c>
      <c r="C35" s="26" t="s">
        <v>77</v>
      </c>
      <c r="D35" s="20" t="s">
        <v>104</v>
      </c>
      <c r="E35" s="5">
        <v>6</v>
      </c>
      <c r="F35" s="22">
        <v>18500</v>
      </c>
      <c r="G35" s="4" t="s">
        <v>24</v>
      </c>
      <c r="H35" s="13" t="s">
        <v>11</v>
      </c>
    </row>
    <row r="36" spans="1:8" ht="16.5" customHeight="1" x14ac:dyDescent="0.3">
      <c r="A36" s="26" t="s">
        <v>21</v>
      </c>
      <c r="B36" s="26" t="s">
        <v>57</v>
      </c>
      <c r="C36" s="26" t="s">
        <v>14</v>
      </c>
      <c r="D36" s="20" t="s">
        <v>105</v>
      </c>
      <c r="E36" s="3">
        <v>5</v>
      </c>
      <c r="F36" s="22">
        <v>104000</v>
      </c>
      <c r="G36" s="4" t="s">
        <v>24</v>
      </c>
      <c r="H36" s="14" t="s">
        <v>12</v>
      </c>
    </row>
    <row r="37" spans="1:8" ht="16.5" customHeight="1" x14ac:dyDescent="0.3">
      <c r="A37" s="26" t="s">
        <v>21</v>
      </c>
      <c r="B37" s="26" t="s">
        <v>58</v>
      </c>
      <c r="C37" s="26" t="s">
        <v>16</v>
      </c>
      <c r="D37" s="20" t="s">
        <v>106</v>
      </c>
      <c r="E37" s="3">
        <v>9</v>
      </c>
      <c r="F37" s="22">
        <v>180000</v>
      </c>
      <c r="G37" s="4" t="s">
        <v>24</v>
      </c>
      <c r="H37" s="14" t="s">
        <v>11</v>
      </c>
    </row>
  </sheetData>
  <autoFilter ref="A3:H37" xr:uid="{AF36B788-1B46-40DC-8436-2F313CCEC5A0}">
    <sortState ref="A4:H37">
      <sortCondition ref="B3:B37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2024-07-02T04:29:15Z</dcterms:modified>
</cp:coreProperties>
</file>