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BAF723B-6A46-4504-A1A4-967C87E99D48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행사소식'!$A$1:$E$31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1" i="2" l="1"/>
  <c r="E31" i="2"/>
  <c r="E19" i="2"/>
  <c r="E20" i="2"/>
  <c r="E7" i="2" l="1"/>
  <c r="E30" i="2" l="1"/>
  <c r="E6" i="2" l="1"/>
  <c r="E11" i="2" l="1"/>
  <c r="E12" i="2"/>
  <c r="E13" i="2"/>
  <c r="E9" i="2" l="1"/>
  <c r="E14" i="2"/>
  <c r="E16" i="2"/>
  <c r="E17" i="2"/>
  <c r="E22" i="2"/>
  <c r="E23" i="2"/>
  <c r="E25" i="2"/>
  <c r="E4" i="2" l="1"/>
</calcChain>
</file>

<file path=xl/sharedStrings.xml><?xml version="1.0" encoding="utf-8"?>
<sst xmlns="http://schemas.openxmlformats.org/spreadsheetml/2006/main" count="77" uniqueCount="72">
  <si>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</si>
  <si>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</si>
  <si>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</si>
  <si>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</si>
  <si>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</si>
  <si>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24.~3. 30.)</t>
    </r>
    <phoneticPr fontId="18" type="noConversion"/>
  </si>
  <si>
    <t>3. 24.(월)</t>
    <phoneticPr fontId="18" type="noConversion"/>
  </si>
  <si>
    <t>3. 25.(화)</t>
    <phoneticPr fontId="18" type="noConversion"/>
  </si>
  <si>
    <t>3. 26.(수)</t>
    <phoneticPr fontId="18" type="noConversion"/>
  </si>
  <si>
    <t>3. 27.(목)</t>
    <phoneticPr fontId="18" type="noConversion"/>
  </si>
  <si>
    <t>3. 28.(금)</t>
    <phoneticPr fontId="18" type="noConversion"/>
  </si>
  <si>
    <t>3. 29.(토)</t>
    <phoneticPr fontId="18" type="noConversion"/>
  </si>
  <si>
    <t>3. 30.(일)</t>
    <phoneticPr fontId="18" type="noConversion"/>
  </si>
  <si>
    <t>금학동 1분기 숨은자원찾기 행사</t>
    <phoneticPr fontId="18" type="noConversion"/>
  </si>
  <si>
    <t>주미동 노인회관</t>
    <phoneticPr fontId="18" type="noConversion"/>
  </si>
  <si>
    <t>반포면체육회 정기총회</t>
    <phoneticPr fontId="18" type="noConversion"/>
  </si>
  <si>
    <t>반포면</t>
    <phoneticPr fontId="18" type="noConversion"/>
  </si>
  <si>
    <t>반포면 3월 새마을회 월례회의</t>
    <phoneticPr fontId="18" type="noConversion"/>
  </si>
  <si>
    <t>반포면 행정복지센터 다목적실(3층)</t>
    <phoneticPr fontId="18" type="noConversion"/>
  </si>
  <si>
    <t>반포면 행정복지센터 소회의실(2층)</t>
    <phoneticPr fontId="18" type="noConversion"/>
  </si>
  <si>
    <t>탄천면 국토대청결운동</t>
    <phoneticPr fontId="18" type="noConversion"/>
  </si>
  <si>
    <t>신관동 적십자봉사회 수세미뜨기 봉사활동</t>
    <phoneticPr fontId="18" type="noConversion"/>
  </si>
  <si>
    <t>신관동 행정복지센터 주방</t>
    <phoneticPr fontId="18" type="noConversion"/>
  </si>
  <si>
    <t>신관동</t>
    <phoneticPr fontId="18" type="noConversion"/>
  </si>
  <si>
    <t>월송동 주민자치회 임시회의</t>
    <phoneticPr fontId="18" type="noConversion"/>
  </si>
  <si>
    <t>월송동 행정복지센터 2층 열린토론회</t>
    <phoneticPr fontId="18" type="noConversion"/>
  </si>
  <si>
    <t>정안면 운궁리 마을 나들이</t>
    <phoneticPr fontId="18" type="noConversion"/>
  </si>
  <si>
    <t>유구읍 3월 이장회의</t>
    <phoneticPr fontId="18" type="noConversion"/>
  </si>
  <si>
    <t>유구읍 행정복지센터</t>
    <phoneticPr fontId="18" type="noConversion"/>
  </si>
  <si>
    <t>반포면 기관장협의회 3월 회의</t>
    <phoneticPr fontId="18" type="noConversion"/>
  </si>
  <si>
    <t>이귀숙갤러리(공주시 반포면 길만길 14-1)</t>
    <phoneticPr fontId="18" type="noConversion"/>
  </si>
  <si>
    <t>사곡면 새마을 감자심기</t>
    <phoneticPr fontId="18" type="noConversion"/>
  </si>
  <si>
    <t>사곡면 호계리 251-2</t>
    <phoneticPr fontId="18" type="noConversion"/>
  </si>
  <si>
    <t>월송동 지역사회보장협의체 정기회의</t>
    <phoneticPr fontId="18" type="noConversion"/>
  </si>
  <si>
    <t>유구읍 3월중 주민자치회의</t>
    <phoneticPr fontId="18" type="noConversion"/>
  </si>
  <si>
    <t>우성면 단지리 부녀회 야유회</t>
    <phoneticPr fontId="18" type="noConversion"/>
  </si>
  <si>
    <t>탄천면 행정복지센터 집결</t>
    <phoneticPr fontId="18" type="noConversion"/>
  </si>
  <si>
    <t>금흥LH행복 1단지 경로당</t>
    <phoneticPr fontId="18" type="noConversion"/>
  </si>
  <si>
    <t>금흥LH행복1단지 경로당 개소식</t>
    <phoneticPr fontId="18" type="noConversion"/>
  </si>
  <si>
    <t xml:space="preserve">월송동 </t>
    <phoneticPr fontId="18" type="noConversion"/>
  </si>
  <si>
    <t>탄천면 주민자치회 3월 정기회의</t>
    <phoneticPr fontId="18" type="noConversion"/>
  </si>
  <si>
    <t>탄천면 행정복지센터 2층 회의실</t>
    <phoneticPr fontId="18" type="noConversion"/>
  </si>
  <si>
    <t>우성면 귀산2리 야유회</t>
    <phoneticPr fontId="18" type="noConversion"/>
  </si>
  <si>
    <t>귀산2리 마을회관 집결</t>
    <phoneticPr fontId="18" type="noConversion"/>
  </si>
  <si>
    <t xml:space="preserve">우성면 </t>
    <phoneticPr fontId="18" type="noConversion"/>
  </si>
  <si>
    <t>의당면 새마을회 선진지 견학</t>
    <phoneticPr fontId="18" type="noConversion"/>
  </si>
  <si>
    <t>남해안일원(의당농협하나로마트 앞 집결)</t>
    <phoneticPr fontId="18" type="noConversion"/>
  </si>
  <si>
    <t>구례군(운궁리 마을회관 집결)</t>
    <phoneticPr fontId="18" type="noConversion"/>
  </si>
  <si>
    <t>제주도(단지리 마을회관 주차장 집결)</t>
    <phoneticPr fontId="18" type="noConversion"/>
  </si>
  <si>
    <t>유구읍 명곡2리 효잔치</t>
    <phoneticPr fontId="18" type="noConversion"/>
  </si>
  <si>
    <t>명곡2리 마을회관</t>
    <phoneticPr fontId="18" type="noConversion"/>
  </si>
  <si>
    <t>이인면</t>
    <phoneticPr fontId="18" type="noConversion"/>
  </si>
  <si>
    <t>찰방복지센터 앞</t>
    <phoneticPr fontId="18" type="noConversion"/>
  </si>
  <si>
    <t>이인면 숨은자원찾기 행사</t>
    <phoneticPr fontId="18" type="noConversion"/>
  </si>
  <si>
    <t>탄천면 바르게살기위원회 정기회의</t>
    <phoneticPr fontId="18" type="noConversion"/>
  </si>
  <si>
    <t>탄천면 행정복지센터</t>
    <phoneticPr fontId="18" type="noConversion"/>
  </si>
  <si>
    <t>새마을부녀회 봄꽃 식재</t>
    <phoneticPr fontId="18" type="noConversion"/>
  </si>
  <si>
    <t>봉명리 일원</t>
    <phoneticPr fontId="18" type="noConversion"/>
  </si>
  <si>
    <t>계룡면</t>
    <phoneticPr fontId="18" type="noConversion"/>
  </si>
  <si>
    <t>계룡면 지역사회보장협의체 회의</t>
    <phoneticPr fontId="18" type="noConversion"/>
  </si>
  <si>
    <t>계룡면 행정복지센터</t>
    <phoneticPr fontId="18" type="noConversion"/>
  </si>
  <si>
    <t>계룡면 향지1리 마을야유회</t>
    <phoneticPr fontId="18" type="noConversion"/>
  </si>
  <si>
    <t>군산 선유도(향지1리 마을회관 집결)</t>
    <phoneticPr fontId="18" type="noConversion"/>
  </si>
  <si>
    <t>대한노인회 신풍면 분회 월례회의</t>
    <phoneticPr fontId="18" type="noConversion"/>
  </si>
  <si>
    <t>신풍노인복지회관</t>
    <phoneticPr fontId="18" type="noConversion"/>
  </si>
  <si>
    <t>신풍면</t>
    <phoneticPr fontId="18" type="noConversion"/>
  </si>
  <si>
    <t>신풍면 산정2리 마을 야유회</t>
    <phoneticPr fontId="18" type="noConversion"/>
  </si>
  <si>
    <t>부안(산정2리 마을회관 집결)</t>
    <phoneticPr fontId="18" type="noConversion"/>
  </si>
  <si>
    <t>월송동 자율방범대 월례회의</t>
    <phoneticPr fontId="18" type="noConversion"/>
  </si>
  <si>
    <t>의당면 수촌2리 주민 야유회</t>
    <phoneticPr fontId="18" type="noConversion"/>
  </si>
  <si>
    <t xml:space="preserve">의당면 </t>
    <phoneticPr fontId="18" type="noConversion"/>
  </si>
  <si>
    <t>순천만(수촌2리 마을회관 집결)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</si>
</sst>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3" xfId="0" applyNumberFormat="1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showGridLines="0" tabSelected="1" zoomScale="70" zoomScaleNormal="70" zoomScaleSheetLayoutView="70" workbookViewId="0">
      <selection activeCell="C5" sqref="C5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5" t="s">
        <v>5</v>
      </c>
      <c r="B1" s="16"/>
      <c r="C1" s="16"/>
      <c r="D1" s="16"/>
      <c r="E1" s="1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12" t="s">
        <v>6</v>
      </c>
      <c r="B4" s="9">
        <v>0.33333333333333331</v>
      </c>
      <c r="C4" s="10" t="s">
        <v>13</v>
      </c>
      <c r="D4" s="10" t="s">
        <v>14</v>
      </c>
      <c r="E4" s="11" t="str">
        <f t="shared" ref="E4:E31" si="0">LEFT(C4,4)</f>
        <v xml:space="preserve">금학동 </v>
      </c>
    </row>
    <row r="5" spans="1:5" s="5" customFormat="1" ht="60" customHeight="1" x14ac:dyDescent="0.3">
      <c r="A5" s="13"/>
      <c r="B5" s="9">
        <v>0.45833333333333331</v>
      </c>
      <c r="C5" s="10" t="s">
        <v>15</v>
      </c>
      <c r="D5" s="10" t="s">
        <v>18</v>
      </c>
      <c r="E5" s="11" t="s">
        <v>16</v>
      </c>
    </row>
    <row r="6" spans="1:5" s="5" customFormat="1" ht="60" customHeight="1" x14ac:dyDescent="0.3">
      <c r="A6" s="13"/>
      <c r="B6" s="9">
        <v>0.58333333333333337</v>
      </c>
      <c r="C6" s="10" t="s">
        <v>17</v>
      </c>
      <c r="D6" s="10" t="s">
        <v>19</v>
      </c>
      <c r="E6" s="11" t="str">
        <f t="shared" si="0"/>
        <v xml:space="preserve">반포면 </v>
      </c>
    </row>
    <row r="7" spans="1:5" s="5" customFormat="1" ht="60" customHeight="1" x14ac:dyDescent="0.3">
      <c r="A7" s="13"/>
      <c r="B7" s="9">
        <v>0.58333333333333337</v>
      </c>
      <c r="C7" s="10" t="s">
        <v>20</v>
      </c>
      <c r="D7" s="10" t="s">
        <v>36</v>
      </c>
      <c r="E7" s="11" t="str">
        <f t="shared" si="0"/>
        <v xml:space="preserve">탄천면 </v>
      </c>
    </row>
    <row r="8" spans="1:5" s="5" customFormat="1" ht="60" customHeight="1" x14ac:dyDescent="0.3">
      <c r="A8" s="13"/>
      <c r="B8" s="9">
        <v>0.58333333333333337</v>
      </c>
      <c r="C8" s="10" t="s">
        <v>21</v>
      </c>
      <c r="D8" s="10" t="s">
        <v>22</v>
      </c>
      <c r="E8" s="11" t="s">
        <v>23</v>
      </c>
    </row>
    <row r="9" spans="1:5" s="5" customFormat="1" ht="60" customHeight="1" x14ac:dyDescent="0.3">
      <c r="A9" s="14"/>
      <c r="B9" s="9">
        <v>0.72916666666666663</v>
      </c>
      <c r="C9" s="10" t="s">
        <v>24</v>
      </c>
      <c r="D9" s="10" t="s">
        <v>25</v>
      </c>
      <c r="E9" s="11" t="str">
        <f t="shared" si="0"/>
        <v xml:space="preserve">월송동 </v>
      </c>
    </row>
    <row r="10" spans="1:5" s="5" customFormat="1" ht="60" customHeight="1" x14ac:dyDescent="0.3">
      <c r="A10" s="12" t="s">
        <v>7</v>
      </c>
      <c r="B10" s="9">
        <v>0.29166666666666669</v>
      </c>
      <c r="C10" s="10" t="s">
        <v>56</v>
      </c>
      <c r="D10" s="10" t="s">
        <v>57</v>
      </c>
      <c r="E10" s="11" t="s">
        <v>58</v>
      </c>
    </row>
    <row r="11" spans="1:5" s="5" customFormat="1" ht="60" customHeight="1" x14ac:dyDescent="0.3">
      <c r="A11" s="13"/>
      <c r="B11" s="9">
        <v>0.33333333333333331</v>
      </c>
      <c r="C11" s="10" t="s">
        <v>26</v>
      </c>
      <c r="D11" s="10" t="s">
        <v>47</v>
      </c>
      <c r="E11" s="11" t="str">
        <f t="shared" si="0"/>
        <v xml:space="preserve">정안면 </v>
      </c>
    </row>
    <row r="12" spans="1:5" s="5" customFormat="1" ht="60" customHeight="1" x14ac:dyDescent="0.3">
      <c r="A12" s="13"/>
      <c r="B12" s="9">
        <v>0.41666666666666669</v>
      </c>
      <c r="C12" s="10" t="s">
        <v>27</v>
      </c>
      <c r="D12" s="10" t="s">
        <v>28</v>
      </c>
      <c r="E12" s="11" t="str">
        <f t="shared" si="0"/>
        <v xml:space="preserve">유구읍 </v>
      </c>
    </row>
    <row r="13" spans="1:5" s="5" customFormat="1" ht="60" customHeight="1" x14ac:dyDescent="0.3">
      <c r="A13" s="14"/>
      <c r="B13" s="9">
        <v>0.5</v>
      </c>
      <c r="C13" s="10" t="s">
        <v>29</v>
      </c>
      <c r="D13" s="10" t="s">
        <v>30</v>
      </c>
      <c r="E13" s="11" t="str">
        <f t="shared" si="0"/>
        <v xml:space="preserve">반포면 </v>
      </c>
    </row>
    <row r="14" spans="1:5" s="5" customFormat="1" ht="60" customHeight="1" x14ac:dyDescent="0.3">
      <c r="A14" s="12" t="s">
        <v>8</v>
      </c>
      <c r="B14" s="9">
        <v>0.33333333333333331</v>
      </c>
      <c r="C14" s="10" t="s">
        <v>31</v>
      </c>
      <c r="D14" s="10" t="s">
        <v>32</v>
      </c>
      <c r="E14" s="11" t="str">
        <f t="shared" si="0"/>
        <v xml:space="preserve">사곡면 </v>
      </c>
    </row>
    <row r="15" spans="1:5" s="5" customFormat="1" ht="60" customHeight="1" x14ac:dyDescent="0.3">
      <c r="A15" s="13"/>
      <c r="B15" s="9">
        <v>0.4375</v>
      </c>
      <c r="C15" s="10" t="s">
        <v>63</v>
      </c>
      <c r="D15" s="10" t="s">
        <v>64</v>
      </c>
      <c r="E15" s="11" t="s">
        <v>65</v>
      </c>
    </row>
    <row r="16" spans="1:5" s="5" customFormat="1" ht="60" customHeight="1" x14ac:dyDescent="0.3">
      <c r="A16" s="13"/>
      <c r="B16" s="9">
        <v>0.79166666666666663</v>
      </c>
      <c r="C16" s="10" t="s">
        <v>68</v>
      </c>
      <c r="D16" s="10" t="s">
        <v>25</v>
      </c>
      <c r="E16" s="11" t="str">
        <f t="shared" si="0"/>
        <v xml:space="preserve">월송동 </v>
      </c>
    </row>
    <row r="17" spans="1:5" s="5" customFormat="1" ht="60" customHeight="1" x14ac:dyDescent="0.3">
      <c r="A17" s="12" t="s">
        <v>9</v>
      </c>
      <c r="B17" s="9">
        <v>0.29166666666666669</v>
      </c>
      <c r="C17" s="10" t="s">
        <v>45</v>
      </c>
      <c r="D17" s="10" t="s">
        <v>46</v>
      </c>
      <c r="E17" s="11" t="str">
        <f t="shared" si="0"/>
        <v xml:space="preserve">의당면 </v>
      </c>
    </row>
    <row r="18" spans="1:5" s="5" customFormat="1" ht="60" customHeight="1" x14ac:dyDescent="0.3">
      <c r="A18" s="13"/>
      <c r="B18" s="9">
        <v>0.375</v>
      </c>
      <c r="C18" s="10" t="s">
        <v>53</v>
      </c>
      <c r="D18" s="10" t="s">
        <v>52</v>
      </c>
      <c r="E18" s="11" t="s">
        <v>51</v>
      </c>
    </row>
    <row r="19" spans="1:5" s="5" customFormat="1" ht="60" customHeight="1" x14ac:dyDescent="0.3">
      <c r="A19" s="13"/>
      <c r="B19" s="9">
        <v>0.45833333333333331</v>
      </c>
      <c r="C19" s="10" t="s">
        <v>59</v>
      </c>
      <c r="D19" s="10" t="s">
        <v>60</v>
      </c>
      <c r="E19" s="11" t="str">
        <f t="shared" ref="E19:E20" si="1">LEFT(C19,4)</f>
        <v xml:space="preserve">계룡면 </v>
      </c>
    </row>
    <row r="20" spans="1:5" s="5" customFormat="1" ht="60" customHeight="1" x14ac:dyDescent="0.3">
      <c r="A20" s="13"/>
      <c r="B20" s="9">
        <v>0.45833333333333331</v>
      </c>
      <c r="C20" s="10" t="s">
        <v>54</v>
      </c>
      <c r="D20" s="10" t="s">
        <v>55</v>
      </c>
      <c r="E20" s="11" t="str">
        <f t="shared" si="1"/>
        <v xml:space="preserve">탄천면 </v>
      </c>
    </row>
    <row r="21" spans="1:5" s="5" customFormat="1" ht="60" customHeight="1" x14ac:dyDescent="0.3">
      <c r="A21" s="13"/>
      <c r="B21" s="9">
        <v>0.54166666666666663</v>
      </c>
      <c r="C21" s="10" t="s">
        <v>33</v>
      </c>
      <c r="D21" s="10" t="s">
        <v>25</v>
      </c>
      <c r="E21" s="11" t="str">
        <f t="shared" ref="E21" si="2">LEFT(C21,4)</f>
        <v xml:space="preserve">월송동 </v>
      </c>
    </row>
    <row r="22" spans="1:5" s="5" customFormat="1" ht="60" customHeight="1" x14ac:dyDescent="0.3">
      <c r="A22" s="13"/>
      <c r="B22" s="9">
        <v>0.70833333333333337</v>
      </c>
      <c r="C22" s="10" t="s">
        <v>34</v>
      </c>
      <c r="D22" s="10" t="s">
        <v>28</v>
      </c>
      <c r="E22" s="11" t="str">
        <f t="shared" si="0"/>
        <v xml:space="preserve">유구읍 </v>
      </c>
    </row>
    <row r="23" spans="1:5" s="5" customFormat="1" ht="60" customHeight="1" x14ac:dyDescent="0.3">
      <c r="A23" s="12" t="s">
        <v>10</v>
      </c>
      <c r="B23" s="9">
        <v>0.29166666666666669</v>
      </c>
      <c r="C23" s="10" t="s">
        <v>35</v>
      </c>
      <c r="D23" s="10" t="s">
        <v>48</v>
      </c>
      <c r="E23" s="11" t="str">
        <f t="shared" si="0"/>
        <v xml:space="preserve">우성면 </v>
      </c>
    </row>
    <row r="24" spans="1:5" s="5" customFormat="1" ht="60" customHeight="1" x14ac:dyDescent="0.3">
      <c r="A24" s="13"/>
      <c r="B24" s="9">
        <v>0.45833333333333331</v>
      </c>
      <c r="C24" s="10" t="s">
        <v>38</v>
      </c>
      <c r="D24" s="10" t="s">
        <v>37</v>
      </c>
      <c r="E24" s="11" t="s">
        <v>39</v>
      </c>
    </row>
    <row r="25" spans="1:5" s="5" customFormat="1" ht="60" customHeight="1" x14ac:dyDescent="0.3">
      <c r="A25" s="13"/>
      <c r="B25" s="9">
        <v>0.79166666666666663</v>
      </c>
      <c r="C25" s="10" t="s">
        <v>40</v>
      </c>
      <c r="D25" s="10" t="s">
        <v>41</v>
      </c>
      <c r="E25" s="11" t="str">
        <f t="shared" si="0"/>
        <v xml:space="preserve">탄천면 </v>
      </c>
    </row>
    <row r="26" spans="1:5" s="5" customFormat="1" ht="60" customHeight="1" x14ac:dyDescent="0.3">
      <c r="A26" s="18" t="s">
        <v>11</v>
      </c>
      <c r="B26" s="9">
        <v>0.29166666666666669</v>
      </c>
      <c r="C26" s="10" t="s">
        <v>42</v>
      </c>
      <c r="D26" s="10" t="s">
        <v>43</v>
      </c>
      <c r="E26" s="11" t="s">
        <v>44</v>
      </c>
    </row>
    <row r="27" spans="1:5" s="5" customFormat="1" ht="60" customHeight="1" x14ac:dyDescent="0.3">
      <c r="A27" s="20"/>
      <c r="B27" s="9">
        <v>0.33333333333333331</v>
      </c>
      <c r="C27" s="10" t="s">
        <v>61</v>
      </c>
      <c r="D27" s="10" t="s">
        <v>62</v>
      </c>
      <c r="E27" s="11" t="s">
        <v>58</v>
      </c>
    </row>
    <row r="28" spans="1:5" s="5" customFormat="1" ht="60" customHeight="1" x14ac:dyDescent="0.3">
      <c r="A28" s="20"/>
      <c r="B28" s="9">
        <v>0.33333333333333331</v>
      </c>
      <c r="C28" s="10" t="s">
        <v>69</v>
      </c>
      <c r="D28" s="10" t="s">
        <v>71</v>
      </c>
      <c r="E28" s="11" t="s">
        <v>70</v>
      </c>
    </row>
    <row r="29" spans="1:5" s="5" customFormat="1" ht="60" customHeight="1" x14ac:dyDescent="0.3">
      <c r="A29" s="20"/>
      <c r="B29" s="9">
        <v>0.35416666666666669</v>
      </c>
      <c r="C29" s="10" t="s">
        <v>66</v>
      </c>
      <c r="D29" s="10" t="s">
        <v>67</v>
      </c>
      <c r="E29" s="11" t="s">
        <v>65</v>
      </c>
    </row>
    <row r="30" spans="1:5" s="5" customFormat="1" ht="60" customHeight="1" x14ac:dyDescent="0.3">
      <c r="A30" s="19"/>
      <c r="B30" s="9">
        <v>0.39583333333333331</v>
      </c>
      <c r="C30" s="10" t="s">
        <v>49</v>
      </c>
      <c r="D30" s="10" t="s">
        <v>50</v>
      </c>
      <c r="E30" s="11" t="str">
        <f t="shared" si="0"/>
        <v xml:space="preserve">유구읍 </v>
      </c>
    </row>
    <row r="31" spans="1:5" s="5" customFormat="1" ht="60" customHeight="1" thickBot="1" x14ac:dyDescent="0.35">
      <c r="A31" s="21" t="s">
        <v>12</v>
      </c>
      <c r="B31" s="22"/>
      <c r="C31" s="23"/>
      <c r="D31" s="22"/>
      <c r="E31" s="24" t="str">
        <f t="shared" si="0"/>
        <v/>
      </c>
    </row>
  </sheetData>
  <mergeCells count="7">
    <mergeCell ref="A23:A25"/>
    <mergeCell ref="A1:E1"/>
    <mergeCell ref="A4:A9"/>
    <mergeCell ref="A14:A16"/>
    <mergeCell ref="A17:A22"/>
    <mergeCell ref="A26:A30"/>
    <mergeCell ref="A10:A1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2024-11-01T08:00:32Z</cp:lastPrinted>
  <dcterms:created xsi:type="dcterms:W3CDTF">2018-11-21T03:48:23Z</dcterms:created>
  <dcterms:modified xsi:type="dcterms:W3CDTF">2025-03-21T06:19:15Z</dcterms:modified>
</cp:coreProperties>
</file>