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4907AD90-6B7B-4F5E-8764-C9889B81B1F3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5" i="2" l="1"/>
  <c r="E24" i="2"/>
  <c r="E23" i="2"/>
  <c r="E16" i="2"/>
  <c r="E6" i="2" l="1"/>
  <c r="E28" i="2" l="1"/>
  <c r="E29" i="2"/>
  <c r="E5" i="2" l="1"/>
  <c r="E7" i="2" l="1"/>
  <c r="E8" i="2"/>
  <c r="E9" i="2"/>
  <c r="E10" i="2"/>
  <c r="E11" i="2" l="1"/>
  <c r="E12" i="2"/>
  <c r="E14" i="2"/>
  <c r="E15" i="2"/>
  <c r="E17" i="2"/>
  <c r="E18" i="2"/>
  <c r="E19" i="2"/>
  <c r="E20" i="2"/>
  <c r="E21" i="2"/>
  <c r="E22" i="2"/>
  <c r="E26" i="2"/>
  <c r="E27" i="2"/>
  <c r="E4" i="2" l="1"/>
</calcChain>
</file>

<file path=xl/sharedStrings.xml><?xml version="1.0" encoding="utf-8"?>
<sst xmlns="http://schemas.openxmlformats.org/spreadsheetml/2006/main" count="66" uniqueCount="63">
  <si>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</si>
  <si>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</si>
  <si>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</si>
  <si>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</si>
  <si>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</si>
  <si>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31.~4. 6.)</t>
    </r>
    <phoneticPr fontId="18" type="noConversion"/>
  </si>
  <si>
    <t>3. 31.(월)</t>
    <phoneticPr fontId="18" type="noConversion"/>
  </si>
  <si>
    <t>4. 1.(화)</t>
    <phoneticPr fontId="18" type="noConversion"/>
  </si>
  <si>
    <t>4. 2.(수)</t>
    <phoneticPr fontId="18" type="noConversion"/>
  </si>
  <si>
    <t>4. 3.(목)</t>
    <phoneticPr fontId="18" type="noConversion"/>
  </si>
  <si>
    <t>4. 4.(금)</t>
    <phoneticPr fontId="18" type="noConversion"/>
  </si>
  <si>
    <t>4. 5.(토)</t>
    <phoneticPr fontId="18" type="noConversion"/>
  </si>
  <si>
    <t>4. 6.(일)</t>
    <phoneticPr fontId="18" type="noConversion"/>
  </si>
  <si>
    <t xml:space="preserve"> 정안면 새마을회 환경정화 활동 </t>
    <phoneticPr fontId="18" type="noConversion"/>
  </si>
  <si>
    <t xml:space="preserve"> 정안면 새마을동산(운궁리 13-4번지 일원) </t>
    <phoneticPr fontId="18" type="noConversion"/>
  </si>
  <si>
    <t xml:space="preserve"> 이인면 농촌지도자회의 결산총회 </t>
    <phoneticPr fontId="18" type="noConversion"/>
  </si>
  <si>
    <t xml:space="preserve"> 이인면행정복지센터 2층 회의실 </t>
    <phoneticPr fontId="18" type="noConversion"/>
  </si>
  <si>
    <t xml:space="preserve"> 신관동행정복지센터 공용주방 </t>
    <phoneticPr fontId="18" type="noConversion"/>
  </si>
  <si>
    <t>계룡면 내흥2리 마을야유회</t>
    <phoneticPr fontId="18" type="noConversion"/>
  </si>
  <si>
    <t xml:space="preserve"> 충북 제천 </t>
    <phoneticPr fontId="18" type="noConversion"/>
  </si>
  <si>
    <t xml:space="preserve"> 석송 3.1 만세 유적지(석송리 33-2 일원) </t>
    <phoneticPr fontId="18" type="noConversion"/>
  </si>
  <si>
    <t xml:space="preserve">정안면 제106주년 석송 3.1 독립만세 기념행사 </t>
    <phoneticPr fontId="18" type="noConversion"/>
  </si>
  <si>
    <t xml:space="preserve"> 웅진동 오티콘보청기 후원 업무협약 체결식 </t>
    <phoneticPr fontId="18" type="noConversion"/>
  </si>
  <si>
    <t xml:space="preserve"> 웅진동 행정복지센터 동장실 </t>
    <phoneticPr fontId="18" type="noConversion"/>
  </si>
  <si>
    <t xml:space="preserve"> 정안면 보물리 마을 야유회 </t>
    <phoneticPr fontId="18" type="noConversion"/>
  </si>
  <si>
    <t xml:space="preserve"> 태안 </t>
    <phoneticPr fontId="18" type="noConversion"/>
  </si>
  <si>
    <t xml:space="preserve"> 월송동 숨은자원찾기 행사 </t>
    <phoneticPr fontId="18" type="noConversion"/>
  </si>
  <si>
    <t xml:space="preserve"> 공주중앙장로교회 주차장 </t>
    <phoneticPr fontId="18" type="noConversion"/>
  </si>
  <si>
    <t xml:space="preserve"> 공주역 개통 10주년 기념행사 </t>
    <phoneticPr fontId="18" type="noConversion"/>
  </si>
  <si>
    <t xml:space="preserve"> 공주역 맞이방 </t>
    <phoneticPr fontId="18" type="noConversion"/>
  </si>
  <si>
    <t>이인면</t>
    <phoneticPr fontId="18" type="noConversion"/>
  </si>
  <si>
    <t xml:space="preserve"> 의당면 도신덕학리 주민과 귀농귀촌 화합의 한마당 </t>
    <phoneticPr fontId="18" type="noConversion"/>
  </si>
  <si>
    <t xml:space="preserve"> 의당면 강백년 문화관 </t>
    <phoneticPr fontId="18" type="noConversion"/>
  </si>
  <si>
    <t xml:space="preserve"> 유구읍 새마을회 4월 월례회의 </t>
    <phoneticPr fontId="18" type="noConversion"/>
  </si>
  <si>
    <t xml:space="preserve"> 유구읍 행정복지센터 회의실 </t>
    <phoneticPr fontId="18" type="noConversion"/>
  </si>
  <si>
    <t xml:space="preserve"> 반포면 4월 농지위원회 </t>
    <phoneticPr fontId="18" type="noConversion"/>
  </si>
  <si>
    <t xml:space="preserve"> 반포면 행정복지센터 소회의실 </t>
    <phoneticPr fontId="18" type="noConversion"/>
  </si>
  <si>
    <t xml:space="preserve"> 이인면 다문화가족 행복모임 및 폭력예방교육 </t>
    <phoneticPr fontId="18" type="noConversion"/>
  </si>
  <si>
    <t xml:space="preserve"> 이인면 행정복지센터 2층 회의실 </t>
    <phoneticPr fontId="18" type="noConversion"/>
  </si>
  <si>
    <t xml:space="preserve"> 의당면 청룡1리 노인회 야유회 </t>
    <phoneticPr fontId="18" type="noConversion"/>
  </si>
  <si>
    <t xml:space="preserve"> 인천 월미도  </t>
    <phoneticPr fontId="18" type="noConversion"/>
  </si>
  <si>
    <t xml:space="preserve"> 사곡면 새마을회 월례회의 </t>
    <phoneticPr fontId="18" type="noConversion"/>
  </si>
  <si>
    <t xml:space="preserve"> 사곡면행정복지센터 2층 회의실 </t>
    <phoneticPr fontId="18" type="noConversion"/>
  </si>
  <si>
    <t xml:space="preserve"> 반포면 4월 이장회의 </t>
    <phoneticPr fontId="18" type="noConversion"/>
  </si>
  <si>
    <t xml:space="preserve"> 반포면행정복지센터 다목적실 </t>
    <phoneticPr fontId="18" type="noConversion"/>
  </si>
  <si>
    <t xml:space="preserve"> 의당면 청룡5리 노인회 야유회 </t>
    <phoneticPr fontId="18" type="noConversion"/>
  </si>
  <si>
    <t>경남 삼천포</t>
    <phoneticPr fontId="18" type="noConversion"/>
  </si>
  <si>
    <t xml:space="preserve"> 이인면 경로당 임원진 봄나들이 </t>
    <phoneticPr fontId="18" type="noConversion"/>
  </si>
  <si>
    <t xml:space="preserve">전남  여수, 순천 </t>
    <phoneticPr fontId="18" type="noConversion"/>
  </si>
  <si>
    <t xml:space="preserve"> 웅진동체육회 체력증진 건강대회 </t>
    <phoneticPr fontId="18" type="noConversion"/>
  </si>
  <si>
    <t xml:space="preserve"> 태안 봄꽃정원 </t>
    <phoneticPr fontId="18" type="noConversion"/>
  </si>
  <si>
    <t xml:space="preserve"> 사곡면 4월 이장회의 </t>
    <phoneticPr fontId="18" type="noConversion"/>
  </si>
  <si>
    <t xml:space="preserve"> 웅진동 고향반찬 전달행사 </t>
    <phoneticPr fontId="18" type="noConversion"/>
  </si>
  <si>
    <t xml:space="preserve"> 5가구 방문  </t>
    <phoneticPr fontId="18" type="noConversion"/>
  </si>
  <si>
    <t xml:space="preserve"> 정안면 제30차 주민자치회 정기회의 </t>
    <phoneticPr fontId="18" type="noConversion"/>
  </si>
  <si>
    <t xml:space="preserve"> 정안면 행정복지센터 </t>
    <phoneticPr fontId="18" type="noConversion"/>
  </si>
  <si>
    <t xml:space="preserve"> 유구읍 다문화가족 행복모임 </t>
    <phoneticPr fontId="18" type="noConversion"/>
  </si>
  <si>
    <t xml:space="preserve"> 신관동 월미1통 야유회 </t>
    <phoneticPr fontId="18" type="noConversion"/>
  </si>
  <si>
    <t>충북 단양</t>
    <phoneticPr fontId="18" type="noConversion"/>
  </si>
  <si>
    <t xml:space="preserve"> 유구읍 체육회 4월 월례회의 </t>
    <phoneticPr fontId="18" type="noConversion"/>
  </si>
  <si>
    <t>우성면 농지위원회 회의</t>
    <phoneticPr fontId="18" type="noConversion"/>
  </si>
  <si>
    <t>우성면 행정복지센터 소회의실</t>
    <phoneticPr fontId="18" type="noConversion"/>
  </si>
  <si>
    <t xml:space="preserve"> 신관동 적십자봉사회 수세미뜨기 봉사활동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</si>
</sst>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vertical="center" shrinkToFit="1"/>
    </xf>
    <xf numFmtId="0" fontId="21" fillId="0" borderId="26" xfId="0" applyFont="1" applyBorder="1" applyAlignment="1">
      <alignment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7" t="s">
        <v>5</v>
      </c>
      <c r="B1" s="18"/>
      <c r="C1" s="18"/>
      <c r="D1" s="18"/>
      <c r="E1" s="19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9">
        <v>0.35416666666666669</v>
      </c>
      <c r="C4" s="10" t="s">
        <v>13</v>
      </c>
      <c r="D4" s="10" t="s">
        <v>14</v>
      </c>
      <c r="E4" s="11" t="str">
        <f t="shared" ref="E4:E29" si="0">LEFT(C4,4)</f>
        <v xml:space="preserve"> 정안면</v>
      </c>
    </row>
    <row r="5" spans="1:5" s="5" customFormat="1" ht="60" customHeight="1" x14ac:dyDescent="0.3">
      <c r="A5" s="21"/>
      <c r="B5" s="9">
        <v>0.45833333333333331</v>
      </c>
      <c r="C5" s="10" t="s">
        <v>15</v>
      </c>
      <c r="D5" s="10" t="s">
        <v>16</v>
      </c>
      <c r="E5" s="11" t="str">
        <f t="shared" si="0"/>
        <v xml:space="preserve"> 이인면</v>
      </c>
    </row>
    <row r="6" spans="1:5" s="5" customFormat="1" ht="60" customHeight="1" x14ac:dyDescent="0.3">
      <c r="A6" s="22"/>
      <c r="B6" s="9">
        <v>0.58333333333333337</v>
      </c>
      <c r="C6" s="10" t="s">
        <v>62</v>
      </c>
      <c r="D6" s="10" t="s">
        <v>17</v>
      </c>
      <c r="E6" s="11" t="str">
        <f t="shared" si="0"/>
        <v xml:space="preserve"> 신관동</v>
      </c>
    </row>
    <row r="7" spans="1:5" s="5" customFormat="1" ht="60" customHeight="1" x14ac:dyDescent="0.3">
      <c r="A7" s="20" t="s">
        <v>7</v>
      </c>
      <c r="B7" s="9">
        <v>0.3125</v>
      </c>
      <c r="C7" s="10" t="s">
        <v>18</v>
      </c>
      <c r="D7" s="10" t="s">
        <v>19</v>
      </c>
      <c r="E7" s="11" t="str">
        <f t="shared" si="0"/>
        <v xml:space="preserve">계룡면 </v>
      </c>
    </row>
    <row r="8" spans="1:5" s="5" customFormat="1" ht="60" customHeight="1" x14ac:dyDescent="0.3">
      <c r="A8" s="21"/>
      <c r="B8" s="9">
        <v>0.4375</v>
      </c>
      <c r="C8" s="10" t="s">
        <v>21</v>
      </c>
      <c r="D8" s="10" t="s">
        <v>20</v>
      </c>
      <c r="E8" s="11" t="str">
        <f t="shared" si="0"/>
        <v xml:space="preserve">정안면 </v>
      </c>
    </row>
    <row r="9" spans="1:5" s="5" customFormat="1" ht="60" customHeight="1" x14ac:dyDescent="0.3">
      <c r="A9" s="21"/>
      <c r="B9" s="9">
        <v>0.625</v>
      </c>
      <c r="C9" s="10" t="s">
        <v>22</v>
      </c>
      <c r="D9" s="10" t="s">
        <v>23</v>
      </c>
      <c r="E9" s="11" t="str">
        <f t="shared" si="0"/>
        <v xml:space="preserve"> 웅진동</v>
      </c>
    </row>
    <row r="10" spans="1:5" s="5" customFormat="1" ht="60" customHeight="1" x14ac:dyDescent="0.3">
      <c r="A10" s="22"/>
      <c r="B10" s="9">
        <v>0.625</v>
      </c>
      <c r="C10" s="10" t="s">
        <v>60</v>
      </c>
      <c r="D10" s="10" t="s">
        <v>61</v>
      </c>
      <c r="E10" s="11" t="str">
        <f t="shared" si="0"/>
        <v xml:space="preserve">우성면 </v>
      </c>
    </row>
    <row r="11" spans="1:5" s="5" customFormat="1" ht="60" customHeight="1" x14ac:dyDescent="0.3">
      <c r="A11" s="20" t="s">
        <v>8</v>
      </c>
      <c r="B11" s="9">
        <v>0.3125</v>
      </c>
      <c r="C11" s="10" t="s">
        <v>24</v>
      </c>
      <c r="D11" s="10" t="s">
        <v>25</v>
      </c>
      <c r="E11" s="11" t="str">
        <f t="shared" si="0"/>
        <v xml:space="preserve"> 정안면</v>
      </c>
    </row>
    <row r="12" spans="1:5" s="5" customFormat="1" ht="60" customHeight="1" x14ac:dyDescent="0.3">
      <c r="A12" s="21"/>
      <c r="B12" s="9">
        <v>0.33333333333333331</v>
      </c>
      <c r="C12" s="10" t="s">
        <v>26</v>
      </c>
      <c r="D12" s="10" t="s">
        <v>27</v>
      </c>
      <c r="E12" s="11" t="str">
        <f t="shared" si="0"/>
        <v xml:space="preserve"> 월송동</v>
      </c>
    </row>
    <row r="13" spans="1:5" s="5" customFormat="1" ht="60" customHeight="1" x14ac:dyDescent="0.3">
      <c r="A13" s="21"/>
      <c r="B13" s="9">
        <v>0.41666666666666669</v>
      </c>
      <c r="C13" s="10" t="s">
        <v>28</v>
      </c>
      <c r="D13" s="10" t="s">
        <v>29</v>
      </c>
      <c r="E13" s="11" t="s">
        <v>30</v>
      </c>
    </row>
    <row r="14" spans="1:5" s="5" customFormat="1" ht="60" customHeight="1" x14ac:dyDescent="0.3">
      <c r="A14" s="21"/>
      <c r="B14" s="9">
        <v>0.45833333333333331</v>
      </c>
      <c r="C14" s="10" t="s">
        <v>31</v>
      </c>
      <c r="D14" s="10" t="s">
        <v>32</v>
      </c>
      <c r="E14" s="11" t="str">
        <f t="shared" si="0"/>
        <v xml:space="preserve"> 의당면</v>
      </c>
    </row>
    <row r="15" spans="1:5" s="5" customFormat="1" ht="60" customHeight="1" x14ac:dyDescent="0.3">
      <c r="A15" s="21"/>
      <c r="B15" s="9">
        <v>0.45833333333333331</v>
      </c>
      <c r="C15" s="10" t="s">
        <v>33</v>
      </c>
      <c r="D15" s="10" t="s">
        <v>34</v>
      </c>
      <c r="E15" s="11" t="str">
        <f t="shared" si="0"/>
        <v xml:space="preserve"> 유구읍</v>
      </c>
    </row>
    <row r="16" spans="1:5" s="5" customFormat="1" ht="60" customHeight="1" x14ac:dyDescent="0.3">
      <c r="A16" s="21"/>
      <c r="B16" s="9">
        <v>0.45833333333333331</v>
      </c>
      <c r="C16" s="10" t="s">
        <v>35</v>
      </c>
      <c r="D16" s="10" t="s">
        <v>36</v>
      </c>
      <c r="E16" s="11" t="str">
        <f t="shared" si="0"/>
        <v xml:space="preserve"> 반포면</v>
      </c>
    </row>
    <row r="17" spans="1:5" s="5" customFormat="1" ht="60" customHeight="1" x14ac:dyDescent="0.3">
      <c r="A17" s="22"/>
      <c r="B17" s="9">
        <v>0.77083333333333337</v>
      </c>
      <c r="C17" s="10" t="s">
        <v>37</v>
      </c>
      <c r="D17" s="10" t="s">
        <v>38</v>
      </c>
      <c r="E17" s="11" t="str">
        <f t="shared" si="0"/>
        <v xml:space="preserve"> 이인면</v>
      </c>
    </row>
    <row r="18" spans="1:5" s="5" customFormat="1" ht="60" customHeight="1" x14ac:dyDescent="0.3">
      <c r="A18" s="20" t="s">
        <v>9</v>
      </c>
      <c r="B18" s="9">
        <v>0.3125</v>
      </c>
      <c r="C18" s="10" t="s">
        <v>39</v>
      </c>
      <c r="D18" s="10" t="s">
        <v>40</v>
      </c>
      <c r="E18" s="11" t="str">
        <f t="shared" si="0"/>
        <v xml:space="preserve"> 의당면</v>
      </c>
    </row>
    <row r="19" spans="1:5" s="5" customFormat="1" ht="60" customHeight="1" x14ac:dyDescent="0.3">
      <c r="A19" s="21"/>
      <c r="B19" s="9">
        <v>0.41666666666666669</v>
      </c>
      <c r="C19" s="10" t="s">
        <v>41</v>
      </c>
      <c r="D19" s="10" t="s">
        <v>42</v>
      </c>
      <c r="E19" s="11" t="str">
        <f t="shared" si="0"/>
        <v xml:space="preserve"> 사곡면</v>
      </c>
    </row>
    <row r="20" spans="1:5" s="5" customFormat="1" ht="60" customHeight="1" x14ac:dyDescent="0.3">
      <c r="A20" s="22"/>
      <c r="B20" s="9">
        <v>0.4375</v>
      </c>
      <c r="C20" s="10" t="s">
        <v>43</v>
      </c>
      <c r="D20" s="10" t="s">
        <v>44</v>
      </c>
      <c r="E20" s="11" t="str">
        <f t="shared" si="0"/>
        <v xml:space="preserve"> 반포면</v>
      </c>
    </row>
    <row r="21" spans="1:5" s="5" customFormat="1" ht="60" customHeight="1" x14ac:dyDescent="0.3">
      <c r="A21" s="20" t="s">
        <v>10</v>
      </c>
      <c r="B21" s="9">
        <v>0.29166666666666669</v>
      </c>
      <c r="C21" s="10" t="s">
        <v>45</v>
      </c>
      <c r="D21" s="10" t="s">
        <v>46</v>
      </c>
      <c r="E21" s="11" t="str">
        <f t="shared" si="0"/>
        <v xml:space="preserve"> 의당면</v>
      </c>
    </row>
    <row r="22" spans="1:5" s="5" customFormat="1" ht="60" customHeight="1" x14ac:dyDescent="0.3">
      <c r="A22" s="21"/>
      <c r="B22" s="9">
        <v>0.3125</v>
      </c>
      <c r="C22" s="10" t="s">
        <v>47</v>
      </c>
      <c r="D22" s="10" t="s">
        <v>48</v>
      </c>
      <c r="E22" s="11" t="str">
        <f t="shared" si="0"/>
        <v xml:space="preserve"> 이인면</v>
      </c>
    </row>
    <row r="23" spans="1:5" s="5" customFormat="1" ht="60" customHeight="1" x14ac:dyDescent="0.3">
      <c r="A23" s="21"/>
      <c r="B23" s="9">
        <v>0.33333333333333331</v>
      </c>
      <c r="C23" s="10" t="s">
        <v>49</v>
      </c>
      <c r="D23" s="10" t="s">
        <v>50</v>
      </c>
      <c r="E23" s="11" t="str">
        <f t="shared" si="0"/>
        <v xml:space="preserve"> 웅진동</v>
      </c>
    </row>
    <row r="24" spans="1:5" s="5" customFormat="1" ht="60" customHeight="1" x14ac:dyDescent="0.3">
      <c r="A24" s="21"/>
      <c r="B24" s="9">
        <v>0.41666666666666669</v>
      </c>
      <c r="C24" s="10" t="s">
        <v>51</v>
      </c>
      <c r="D24" s="10" t="s">
        <v>42</v>
      </c>
      <c r="E24" s="11" t="str">
        <f t="shared" si="0"/>
        <v xml:space="preserve"> 사곡면</v>
      </c>
    </row>
    <row r="25" spans="1:5" s="5" customFormat="1" ht="60" customHeight="1" x14ac:dyDescent="0.3">
      <c r="A25" s="21"/>
      <c r="B25" s="9">
        <v>0.41666666666666669</v>
      </c>
      <c r="C25" s="10" t="s">
        <v>52</v>
      </c>
      <c r="D25" s="10" t="s">
        <v>53</v>
      </c>
      <c r="E25" s="11" t="str">
        <f t="shared" si="0"/>
        <v xml:space="preserve"> 웅진동</v>
      </c>
    </row>
    <row r="26" spans="1:5" s="5" customFormat="1" ht="60" customHeight="1" x14ac:dyDescent="0.3">
      <c r="A26" s="21"/>
      <c r="B26" s="9">
        <v>0.4375</v>
      </c>
      <c r="C26" s="10" t="s">
        <v>54</v>
      </c>
      <c r="D26" s="10" t="s">
        <v>55</v>
      </c>
      <c r="E26" s="11" t="str">
        <f t="shared" si="0"/>
        <v xml:space="preserve"> 정안면</v>
      </c>
    </row>
    <row r="27" spans="1:5" s="5" customFormat="1" ht="60" customHeight="1" x14ac:dyDescent="0.3">
      <c r="A27" s="22"/>
      <c r="B27" s="9">
        <v>0.77083333333333337</v>
      </c>
      <c r="C27" s="10" t="s">
        <v>56</v>
      </c>
      <c r="D27" s="10" t="s">
        <v>34</v>
      </c>
      <c r="E27" s="11" t="str">
        <f t="shared" si="0"/>
        <v xml:space="preserve"> 유구읍</v>
      </c>
    </row>
    <row r="28" spans="1:5" s="5" customFormat="1" ht="60" customHeight="1" x14ac:dyDescent="0.3">
      <c r="A28" s="12" t="s">
        <v>11</v>
      </c>
      <c r="B28" s="9">
        <v>0.33333333333333331</v>
      </c>
      <c r="C28" s="10" t="s">
        <v>57</v>
      </c>
      <c r="D28" s="10" t="s">
        <v>58</v>
      </c>
      <c r="E28" s="11" t="str">
        <f t="shared" si="0"/>
        <v xml:space="preserve"> 신관동</v>
      </c>
    </row>
    <row r="29" spans="1:5" s="5" customFormat="1" ht="60" customHeight="1" thickBot="1" x14ac:dyDescent="0.35">
      <c r="A29" s="13" t="s">
        <v>12</v>
      </c>
      <c r="B29" s="14">
        <v>0.75</v>
      </c>
      <c r="C29" s="15" t="s">
        <v>59</v>
      </c>
      <c r="D29" s="14" t="s">
        <v>34</v>
      </c>
      <c r="E29" s="16" t="str">
        <f t="shared" si="0"/>
        <v xml:space="preserve"> 유구읍</v>
      </c>
    </row>
  </sheetData>
  <mergeCells count="6">
    <mergeCell ref="A21:A27"/>
    <mergeCell ref="A1:E1"/>
    <mergeCell ref="A4:A6"/>
    <mergeCell ref="A7:A10"/>
    <mergeCell ref="A11:A17"/>
    <mergeCell ref="A18:A20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2025-03-28T07:29:53Z</dcterms:modified>
</cp:coreProperties>
</file>