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046CE8EA-CF8B-4DA6-8820-072ACE76BCA4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<sst xmlns="http://schemas.openxmlformats.org/spreadsheetml/2006/main" count="58" uniqueCount="35">
  <si>
    <t>집행액</t>
    <phoneticPr fontId="1" type="noConversion"/>
  </si>
  <si>
    <t>비고</t>
    <phoneticPr fontId="1" type="noConversion"/>
  </si>
  <si>
    <t>사용자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</si>
  <si>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</si>
  <si>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</si>
  <si>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</si>
  <si>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비목</t>
    <phoneticPr fontId="1" type="noConversion"/>
  </si>
  <si>
    <t>장소(구입처)</t>
    <phoneticPr fontId="1" type="noConversion"/>
  </si>
  <si>
    <t>연번</t>
    <phoneticPr fontId="1" type="noConversion"/>
  </si>
  <si>
    <t>계</t>
    <phoneticPr fontId="1" type="noConversion"/>
  </si>
  <si>
    <t>사용일</t>
    <phoneticPr fontId="1" type="noConversion"/>
  </si>
  <si>
    <t>우성면장</t>
  </si>
  <si>
    <t>신용카드</t>
  </si>
  <si>
    <t>기관(203-01)</t>
  </si>
  <si>
    <r>
      <t>2025년도</t>
    </r>
    <r>
      <rPr>
        <sz val="24"/>
        <color rgb="FF0000FF"/>
        <rFont val="HY울릉도M"/>
        <family val="1"/>
        <charset val="129"/>
      </rPr>
      <t xml:space="preserve"> 4분기</t>
    </r>
    <r>
      <rPr>
        <sz val="24"/>
        <color theme="1"/>
        <rFont val="HY울릉도M"/>
        <family val="1"/>
        <charset val="129"/>
      </rPr>
      <t xml:space="preserve"> 업무추진비 집행 내역</t>
    </r>
    <phoneticPr fontId="1" type="noConversion"/>
  </si>
  <si>
    <t>「제29회 노인의 날」기념행사 참석자 격려를 위한 오찬</t>
  </si>
  <si>
    <t>공주여성농업인센터 작품발표회 및 한마음축제 참석자 격려를 위한 오찬</t>
    <phoneticPr fontId="1" type="noConversion"/>
  </si>
  <si>
    <t>노고격려를 위한 주민자치회와의 오찬</t>
    <phoneticPr fontId="1" type="noConversion"/>
  </si>
  <si>
    <t>면정 협의를 위한 우성면 기초거점운영위원회와의 오찬</t>
  </si>
  <si>
    <t>면정 협의를 위한 지역사회보장협의체 오찬</t>
  </si>
  <si>
    <t>가든이화</t>
    <phoneticPr fontId="1" type="noConversion"/>
  </si>
  <si>
    <t>거부네집</t>
    <phoneticPr fontId="1" type="noConversion"/>
  </si>
  <si>
    <t>우성한우본가</t>
    <phoneticPr fontId="1" type="noConversion"/>
  </si>
  <si>
    <t>우성숯불갈비</t>
    <phoneticPr fontId="1" type="noConversion"/>
  </si>
  <si>
    <t>마실가자</t>
    <phoneticPr fontId="1" type="noConversion"/>
  </si>
  <si>
    <t>공주시 자율방재단 한마음대회 참석자 격려를 위한 오찬</t>
  </si>
  <si>
    <t>2025년도 가을철 산불감시원 노고 격려를 위한 오찬</t>
  </si>
  <si>
    <t>삼채가</t>
    <phoneticPr fontId="1" type="noConversion"/>
  </si>
  <si>
    <t>성금모금 참여자 노고 격려를 위한 오찬</t>
  </si>
  <si>
    <t>우성면장</t>
    <phoneticPr fontId="1" type="noConversion"/>
  </si>
  <si>
    <t>㈜우리성원</t>
    <phoneticPr fontId="1" type="noConversion"/>
  </si>
  <si>
    <t>내방객 제공 음료 구입</t>
  </si>
  <si>
    <t>-</t>
    <phoneticPr fontId="1" type="noConversion"/>
  </si>
  <si>
    <t>신용카드</t>
    <phoneticPr fontId="1" type="noConversion"/>
  </si>
  <si>
    <t>기관(203-01)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</si>
</sst>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\ mm\.\ dd\.\ \/\ hh:mm"/>
    <numFmt numFmtId="177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1" fontId="9" fillId="3" borderId="0" xfId="1" applyFon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4" fontId="6" fillId="0" borderId="7" xfId="0" applyNumberFormat="1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  <xf numFmtId="41" fontId="6" fillId="0" borderId="7" xfId="1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1" fontId="5" fillId="2" borderId="3" xfId="1" applyFont="1" applyFill="1" applyBorder="1" applyAlignment="1">
      <alignment horizontal="center" vertical="center"/>
    </xf>
    <xf numFmtId="41" fontId="3" fillId="0" borderId="0" xfId="1" applyFont="1" applyAlignment="1">
      <alignment horizontal="center" vertical="center"/>
    </xf>
    <xf numFmtId="41" fontId="0" fillId="0" borderId="0" xfId="1" applyFont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/>
    </xf>
    <xf numFmtId="177" fontId="6" fillId="0" borderId="7" xfId="1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7" formatCode="#,##0_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12" totalsRowShown="0" headerRowDxfId="13" headerRowBorderDxfId="12" tableBorderDxfId="11" totalsRowBorderDxfId="10">
  <autoFilter ref="A3:J12" xr:uid="{EF98876D-369F-447F-A9C9-A44DFE1CEBB8}"/>
  <tableColumns count="10">
    <tableColumn id="1" xr3:uid="{2375758D-BFAA-4779-9391-2428EC0249BA}" name="연번" dataDxfId="9" dataCellStyle="쉼표 [0]"/>
    <tableColumn id="2" xr3:uid="{55BBFA63-D093-4FA7-A28C-7E3A14FC581D}" name="사용자" dataDxfId="8"/>
    <tableColumn id="3" xr3:uid="{6DB894EB-BC46-4F58-969D-9D1B5B1B72A2}" name="사용일" dataDxfId="7"/>
    <tableColumn id="4" xr3:uid="{C6A2C655-F885-4C4F-A449-BA8EB242C072}" name="장소(구입처)" dataDxfId="6"/>
    <tableColumn id="5" xr3:uid="{5FCE1F13-B574-4D53-A3B3-63FD82059272}" name="집행목적" dataDxfId="5"/>
    <tableColumn id="6" xr3:uid="{68E2B8BD-43D2-48B4-9112-A9FA955980A2}" name="대상인원수" dataDxfId="4" dataCellStyle="쉼표 [0]"/>
    <tableColumn id="7" xr3:uid="{29FDF888-F483-49BD-9474-BACE83D37CCF}" name="집행액" dataDxfId="3" dataCellStyle="쉼표 [0]"/>
    <tableColumn id="8" xr3:uid="{6914A700-421E-4A31-9386-048F8A3C19D9}" name="결제방법" dataDxfId="2"/>
    <tableColumn id="9" xr3:uid="{BCE5A096-9AAA-4013-B8DA-D863C88D5E29}" name="비목" dataDxfId="1"/>
    <tableColumn id="10" xr3:uid="{59360313-C47E-4534-9522-DF4C91521D9A}" name="비고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D20" sqref="D20"/>
    </sheetView>
  </sheetViews>
  <sheetFormatPr defaultRowHeight="16.5" x14ac:dyDescent="0.3"/>
  <cols>
    <col min="1" max="1" width="7.625" customWidth="1"/>
    <col min="2" max="2" width="12.375" customWidth="1"/>
    <col min="3" max="3" width="15.375" customWidth="1"/>
    <col min="4" max="4" width="25.75" customWidth="1"/>
    <col min="5" max="5" width="81.375" bestFit="1" customWidth="1"/>
    <col min="6" max="6" width="14.875" style="24" customWidth="1"/>
    <col min="7" max="7" width="13.875" bestFit="1" customWidth="1"/>
    <col min="8" max="8" width="13.5" customWidth="1"/>
    <col min="9" max="9" width="18.75" customWidth="1"/>
  </cols>
  <sheetData>
    <row r="1" spans="1:10" ht="44.1" customHeight="1" x14ac:dyDescent="0.3">
      <c r="A1" s="1" t="s">
        <v>14</v>
      </c>
      <c r="B1" s="1"/>
      <c r="C1" s="1"/>
      <c r="D1" s="1"/>
      <c r="E1" s="1"/>
      <c r="F1" s="23"/>
      <c r="G1" s="1"/>
      <c r="H1" s="1"/>
      <c r="I1" s="1"/>
      <c r="J1" s="1"/>
    </row>
    <row r="2" spans="1:10" ht="24" customHeight="1" x14ac:dyDescent="0.3">
      <c r="A2" s="3" t="s">
        <v>9</v>
      </c>
      <c r="B2" s="2"/>
      <c r="G2" s="4">
        <f>SUBTOTAL(9, G4:G15)</f>
        <v>4500000</v>
      </c>
    </row>
    <row r="3" spans="1:10" ht="24" customHeight="1" x14ac:dyDescent="0.3">
      <c r="A3" s="5" t="s">
        <v>8</v>
      </c>
      <c r="B3" s="6" t="s">
        <v>2</v>
      </c>
      <c r="C3" s="6" t="s">
        <v>10</v>
      </c>
      <c r="D3" s="6" t="s">
        <v>7</v>
      </c>
      <c r="E3" s="6" t="s">
        <v>3</v>
      </c>
      <c r="F3" s="22" t="s">
        <v>4</v>
      </c>
      <c r="G3" s="6" t="s">
        <v>0</v>
      </c>
      <c r="H3" s="7" t="s">
        <v>5</v>
      </c>
      <c r="I3" s="6" t="s">
        <v>6</v>
      </c>
      <c r="J3" s="8" t="s">
        <v>1</v>
      </c>
    </row>
    <row r="4" spans="1:10" ht="24" customHeight="1" x14ac:dyDescent="0.3">
      <c r="A4" s="9">
        <v>1</v>
      </c>
      <c r="B4" s="10" t="s">
        <v>11</v>
      </c>
      <c r="C4" s="11">
        <v>45940</v>
      </c>
      <c r="D4" s="12" t="s">
        <v>20</v>
      </c>
      <c r="E4" s="10" t="s">
        <v>15</v>
      </c>
      <c r="F4" s="25">
        <v>11</v>
      </c>
      <c r="G4" s="13">
        <v>190000</v>
      </c>
      <c r="H4" s="14" t="s">
        <v>12</v>
      </c>
      <c r="I4" s="10" t="s">
        <v>13</v>
      </c>
      <c r="J4" s="15"/>
    </row>
    <row r="5" spans="1:10" ht="24" customHeight="1" x14ac:dyDescent="0.3">
      <c r="A5" s="9">
        <v>2</v>
      </c>
      <c r="B5" s="10" t="s">
        <v>29</v>
      </c>
      <c r="C5" s="11">
        <v>45950</v>
      </c>
      <c r="D5" s="12" t="s">
        <v>30</v>
      </c>
      <c r="E5" s="10" t="s">
        <v>31</v>
      </c>
      <c r="F5" s="25" t="s">
        <v>32</v>
      </c>
      <c r="G5" s="13">
        <v>494000</v>
      </c>
      <c r="H5" s="14" t="s">
        <v>33</v>
      </c>
      <c r="I5" s="10" t="s">
        <v>34</v>
      </c>
      <c r="J5" s="15"/>
    </row>
    <row r="6" spans="1:10" ht="24" customHeight="1" x14ac:dyDescent="0.3">
      <c r="A6" s="9">
        <v>3</v>
      </c>
      <c r="B6" s="10" t="s">
        <v>11</v>
      </c>
      <c r="C6" s="11">
        <v>45965</v>
      </c>
      <c r="D6" s="12" t="s">
        <v>21</v>
      </c>
      <c r="E6" s="10" t="s">
        <v>16</v>
      </c>
      <c r="F6" s="25">
        <v>8</v>
      </c>
      <c r="G6" s="13">
        <v>82000</v>
      </c>
      <c r="H6" s="14" t="s">
        <v>12</v>
      </c>
      <c r="I6" s="10" t="s">
        <v>13</v>
      </c>
      <c r="J6" s="15"/>
    </row>
    <row r="7" spans="1:10" ht="24" customHeight="1" x14ac:dyDescent="0.3">
      <c r="A7" s="9">
        <v>4</v>
      </c>
      <c r="B7" s="10" t="s">
        <v>11</v>
      </c>
      <c r="C7" s="11">
        <v>45967</v>
      </c>
      <c r="D7" s="12" t="s">
        <v>22</v>
      </c>
      <c r="E7" s="10" t="s">
        <v>17</v>
      </c>
      <c r="F7" s="25">
        <v>20</v>
      </c>
      <c r="G7" s="13">
        <v>228000</v>
      </c>
      <c r="H7" s="14" t="s">
        <v>12</v>
      </c>
      <c r="I7" s="10" t="s">
        <v>13</v>
      </c>
      <c r="J7" s="15"/>
    </row>
    <row r="8" spans="1:10" ht="24" customHeight="1" x14ac:dyDescent="0.3">
      <c r="A8" s="9">
        <v>5</v>
      </c>
      <c r="B8" s="10" t="s">
        <v>11</v>
      </c>
      <c r="C8" s="11">
        <v>45971</v>
      </c>
      <c r="D8" s="12" t="s">
        <v>20</v>
      </c>
      <c r="E8" s="10" t="s">
        <v>18</v>
      </c>
      <c r="F8" s="25">
        <v>15</v>
      </c>
      <c r="G8" s="13">
        <v>256000</v>
      </c>
      <c r="H8" s="14" t="s">
        <v>12</v>
      </c>
      <c r="I8" s="10" t="s">
        <v>13</v>
      </c>
      <c r="J8" s="15"/>
    </row>
    <row r="9" spans="1:10" ht="24" customHeight="1" x14ac:dyDescent="0.3">
      <c r="A9" s="9">
        <v>6</v>
      </c>
      <c r="B9" s="10" t="s">
        <v>11</v>
      </c>
      <c r="C9" s="11">
        <v>45987</v>
      </c>
      <c r="D9" s="12" t="s">
        <v>23</v>
      </c>
      <c r="E9" s="10" t="s">
        <v>19</v>
      </c>
      <c r="F9" s="25">
        <v>15</v>
      </c>
      <c r="G9" s="13">
        <v>261000</v>
      </c>
      <c r="H9" s="14" t="s">
        <v>12</v>
      </c>
      <c r="I9" s="10" t="s">
        <v>13</v>
      </c>
      <c r="J9" s="15"/>
    </row>
    <row r="10" spans="1:10" ht="24" customHeight="1" x14ac:dyDescent="0.3">
      <c r="A10" s="9">
        <v>7</v>
      </c>
      <c r="B10" s="10" t="s">
        <v>11</v>
      </c>
      <c r="C10" s="11">
        <v>45993</v>
      </c>
      <c r="D10" s="12" t="s">
        <v>24</v>
      </c>
      <c r="E10" s="10" t="s">
        <v>25</v>
      </c>
      <c r="F10" s="25">
        <v>13</v>
      </c>
      <c r="G10" s="13">
        <v>296000</v>
      </c>
      <c r="H10" s="14" t="s">
        <v>12</v>
      </c>
      <c r="I10" s="10" t="s">
        <v>13</v>
      </c>
      <c r="J10" s="15"/>
    </row>
    <row r="11" spans="1:10" ht="24" customHeight="1" x14ac:dyDescent="0.3">
      <c r="A11" s="9">
        <v>8</v>
      </c>
      <c r="B11" s="10" t="s">
        <v>11</v>
      </c>
      <c r="C11" s="11">
        <v>46006</v>
      </c>
      <c r="D11" s="12" t="s">
        <v>22</v>
      </c>
      <c r="E11" s="10" t="s">
        <v>26</v>
      </c>
      <c r="F11" s="25">
        <v>13</v>
      </c>
      <c r="G11" s="13">
        <v>2540000</v>
      </c>
      <c r="H11" s="14" t="s">
        <v>12</v>
      </c>
      <c r="I11" s="10" t="s">
        <v>13</v>
      </c>
      <c r="J11" s="15"/>
    </row>
    <row r="12" spans="1:10" ht="26.1" customHeight="1" x14ac:dyDescent="0.3">
      <c r="A12" s="9">
        <v>9</v>
      </c>
      <c r="B12" s="16" t="s">
        <v>11</v>
      </c>
      <c r="C12" s="17">
        <v>46010</v>
      </c>
      <c r="D12" s="18" t="s">
        <v>27</v>
      </c>
      <c r="E12" s="16" t="s">
        <v>28</v>
      </c>
      <c r="F12" s="26">
        <v>8</v>
      </c>
      <c r="G12" s="19">
        <v>153000</v>
      </c>
      <c r="H12" s="20" t="s">
        <v>12</v>
      </c>
      <c r="I12" s="10" t="s">
        <v>13</v>
      </c>
      <c r="J12" s="21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2026-01-04T23:42:17Z</dcterms:modified>
</cp:coreProperties>
</file>